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92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F43\"/>
    </mc:Choice>
  </mc:AlternateContent>
  <bookViews>
    <workbookView xWindow="0" yWindow="0" windowWidth="24120" windowHeight="12225" tabRatio="633" xr2:uid="{00000000-000D-0000-FFFF-FFFF00000000}"/>
  </bookViews>
  <sheets>
    <sheet name="09 MAYIS" sheetId="2" r:id="rId1"/>
  </sheets>
  <definedNames>
    <definedName name="_xlnm._FilterDatabase" localSheetId="0" hidden="1">'09 MAYIS'!$A$1:$EK$1039</definedName>
  </definedNames>
  <calcPr calcId="171026"/>
</workbook>
</file>

<file path=xl/calcChain.xml><?xml version="1.0" encoding="utf-8"?>
<calcChain xmlns="http://schemas.openxmlformats.org/spreadsheetml/2006/main">
  <c r="D72" i="2" l="1"/>
  <c r="D2" i="2"/>
  <c r="D3" i="2"/>
  <c r="D4" i="2"/>
  <c r="D5" i="2"/>
  <c r="D6" i="2"/>
  <c r="D7" i="2"/>
  <c r="D83" i="2"/>
  <c r="D82" i="2"/>
  <c r="D81" i="2"/>
  <c r="D80" i="2"/>
  <c r="D79" i="2"/>
  <c r="D73" i="2"/>
  <c r="D58" i="2"/>
  <c r="D51" i="2"/>
  <c r="D34" i="2"/>
  <c r="D62" i="2"/>
  <c r="D64" i="2"/>
  <c r="D47" i="2"/>
  <c r="D44" i="2"/>
  <c r="D66" i="2"/>
  <c r="D70" i="2"/>
  <c r="D69" i="2"/>
  <c r="D57" i="2"/>
  <c r="D56" i="2"/>
  <c r="D28" i="2"/>
  <c r="D27" i="2"/>
  <c r="D21" i="2"/>
  <c r="D20" i="2"/>
  <c r="D16" i="2"/>
  <c r="D13" i="2"/>
  <c r="D25" i="2"/>
  <c r="D24" i="2"/>
  <c r="D49" i="2"/>
  <c r="D50" i="2"/>
  <c r="D38" i="2"/>
  <c r="D37" i="2"/>
  <c r="D11" i="2"/>
  <c r="D10" i="2"/>
  <c r="D8" i="2"/>
  <c r="D9" i="2"/>
  <c r="D12" i="2"/>
  <c r="D14" i="2"/>
  <c r="D15" i="2"/>
  <c r="D17" i="2"/>
  <c r="D18" i="2"/>
  <c r="D19" i="2"/>
  <c r="D22" i="2"/>
  <c r="D23" i="2"/>
  <c r="D26" i="2"/>
  <c r="D29" i="2"/>
  <c r="D30" i="2"/>
  <c r="D31" i="2"/>
  <c r="D32" i="2"/>
  <c r="D33" i="2"/>
  <c r="D36" i="2"/>
  <c r="D39" i="2"/>
  <c r="D40" i="2"/>
  <c r="D41" i="2"/>
  <c r="D42" i="2"/>
  <c r="D43" i="2"/>
  <c r="D45" i="2"/>
  <c r="D46" i="2"/>
  <c r="D48" i="2"/>
  <c r="D52" i="2"/>
  <c r="D53" i="2"/>
  <c r="D54" i="2"/>
  <c r="D55" i="2"/>
  <c r="D59" i="2"/>
  <c r="D60" i="2"/>
  <c r="D61" i="2"/>
  <c r="D63" i="2"/>
  <c r="D65" i="2"/>
  <c r="D67" i="2"/>
  <c r="D68" i="2"/>
  <c r="D74" i="2"/>
  <c r="D75" i="2"/>
  <c r="D76" i="2"/>
  <c r="D77" i="2"/>
  <c r="D78" i="2"/>
</calcChain>
</file>

<file path=xl/sharedStrings.xml><?xml version="1.0" encoding="utf-8"?>
<sst xmlns="http://schemas.openxmlformats.org/spreadsheetml/2006/main" count="2523" uniqueCount="237">
  <si>
    <t>S.NO</t>
  </si>
  <si>
    <t>Hat Kodu</t>
  </si>
  <si>
    <t>Araç sıra</t>
  </si>
  <si>
    <t>Gündüz</t>
  </si>
  <si>
    <t>Çizelge Kodu</t>
  </si>
  <si>
    <t>HATTIN ADI</t>
  </si>
  <si>
    <t>AKŞAM</t>
  </si>
  <si>
    <t>PAZAR</t>
  </si>
  <si>
    <t>1.HAT</t>
  </si>
  <si>
    <t>1A</t>
  </si>
  <si>
    <t>HAFTAİÇİ</t>
  </si>
  <si>
    <t>M.SİNAN SAATBAŞI</t>
  </si>
  <si>
    <t>NÖBETCİ SAATBAŞI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</si>
  <si>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</si>
  <si>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</si>
  <si>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</si>
  <si>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</si>
  <si>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</si>
  <si>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</si>
  <si>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</si>
  <si>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</si>
  <si>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</si>
  <si>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</si>
  <si>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</si>
  <si>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</si>
  <si>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</si>
  <si>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</si>
  <si>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</si>
  <si>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</si>
  <si>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</si>
  <si>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</si>
  <si>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</si>
  <si>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</si>
  <si>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</si>
  <si>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</si>
  <si>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</si>
  <si>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</si>
  <si>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</si>
  <si>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</si>
  <si>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</si>
  <si>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</si>
  <si>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</si>
  <si>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</si>
  <si>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</si>
  <si>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HAFTAİÇİ GECE</t>
  </si>
  <si>
    <t>2.HAT</t>
  </si>
  <si>
    <t>6A</t>
  </si>
  <si>
    <t>ORGANİZE</t>
  </si>
  <si>
    <t>YAT</t>
  </si>
  <si>
    <t>1</t>
  </si>
  <si>
    <t>3.HAT</t>
  </si>
  <si>
    <t>3A</t>
  </si>
  <si>
    <t xml:space="preserve">  ULUKAVAK SAATBAŞI</t>
  </si>
  <si>
    <t>2</t>
  </si>
  <si>
    <t>4.HAT</t>
  </si>
  <si>
    <t>4C</t>
  </si>
  <si>
    <t>HAFTAİÇİ-1</t>
  </si>
  <si>
    <t xml:space="preserve"> LOZAN SAATBAŞINA 10  GEÇE           </t>
  </si>
  <si>
    <t>3</t>
  </si>
  <si>
    <t>5.HAT</t>
  </si>
  <si>
    <t xml:space="preserve">  M.SİNAN SAATİ 12 GEÇE</t>
  </si>
  <si>
    <t>NÖBETCİ SAATİ 15 GEÇE</t>
  </si>
  <si>
    <t>4</t>
  </si>
  <si>
    <t>6.HAT</t>
  </si>
  <si>
    <t>11A</t>
  </si>
  <si>
    <t>Hafta İçi</t>
  </si>
  <si>
    <t>İKTİSAT   MÜHENDİSLİK</t>
  </si>
  <si>
    <t>NÖBETCİ BUÇUK</t>
  </si>
  <si>
    <t>5</t>
  </si>
  <si>
    <t>11B</t>
  </si>
  <si>
    <t>7.HAT</t>
  </si>
  <si>
    <t>9A</t>
  </si>
  <si>
    <t>AKKENT BUÇUK</t>
  </si>
  <si>
    <t>NÖBETÇİ</t>
  </si>
  <si>
    <t>6</t>
  </si>
  <si>
    <t>8.HAT</t>
  </si>
  <si>
    <t>5A</t>
  </si>
  <si>
    <t>HAFTAİÇİ - GÜNDÜZ</t>
  </si>
  <si>
    <t xml:space="preserve"> BUHARA SAATİ 24 GEÇE</t>
  </si>
  <si>
    <t>7</t>
  </si>
  <si>
    <t>9.HAT</t>
  </si>
  <si>
    <t>7A</t>
  </si>
  <si>
    <t xml:space="preserve"> BİNEVLER SAATBAŞI  </t>
  </si>
  <si>
    <t>NÖBETCİ SAATBA ŞI</t>
  </si>
  <si>
    <t>8</t>
  </si>
  <si>
    <t>10.HAT</t>
  </si>
  <si>
    <t>NÖBETCİ SAATE 10 KALA</t>
  </si>
  <si>
    <t>9</t>
  </si>
  <si>
    <t>11.HAT</t>
  </si>
  <si>
    <t>YAT BELEDİYE</t>
  </si>
  <si>
    <t>10</t>
  </si>
  <si>
    <t>12.HAT</t>
  </si>
  <si>
    <t>BUHARA SAATBAŞI</t>
  </si>
  <si>
    <t>11</t>
  </si>
  <si>
    <t>HAFTAİÇİ - GECE</t>
  </si>
  <si>
    <t>13.HAT</t>
  </si>
  <si>
    <t>12</t>
  </si>
  <si>
    <t>14.HAT</t>
  </si>
  <si>
    <t>4A</t>
  </si>
  <si>
    <t xml:space="preserve"> LOZAN SAATBAŞI</t>
  </si>
  <si>
    <t>13</t>
  </si>
  <si>
    <t>15.HAT</t>
  </si>
  <si>
    <t>14</t>
  </si>
  <si>
    <t>16.HAT</t>
  </si>
  <si>
    <t xml:space="preserve"> BUHARA SAATBAŞINI 12 GEÇE</t>
  </si>
  <si>
    <t>15</t>
  </si>
  <si>
    <t>17.HAT</t>
  </si>
  <si>
    <t>3B</t>
  </si>
  <si>
    <t>ULUKAVAK  10 GEÇE</t>
  </si>
  <si>
    <t>18.HAT</t>
  </si>
  <si>
    <t>AKKENT SAATBAŞINA 15 KALA</t>
  </si>
  <si>
    <t>NÖBETCİ  SAATE 15 KALA</t>
  </si>
  <si>
    <t>19.HAT</t>
  </si>
  <si>
    <t xml:space="preserve">  M.SİNAN SAATİ 24 GEÇE</t>
  </si>
  <si>
    <t>20.HAT</t>
  </si>
  <si>
    <t>12A</t>
  </si>
  <si>
    <t>Hafta içi - Hafta Sonu</t>
  </si>
  <si>
    <t xml:space="preserve"> SAATBAŞINA 5 GEÇE</t>
  </si>
  <si>
    <t>NÖBETCİ SAATİ 5 GEÇE</t>
  </si>
  <si>
    <t>21.HAT</t>
  </si>
  <si>
    <t>HAFTASONU</t>
  </si>
  <si>
    <t>DEVLET HASTANESİ - KYK YURTLAR</t>
  </si>
  <si>
    <t>22.HAT</t>
  </si>
  <si>
    <t xml:space="preserve">LOZAN  </t>
  </si>
  <si>
    <t>23.HAT</t>
  </si>
  <si>
    <t xml:space="preserve"> M.SİNAN 36 GEÇE</t>
  </si>
  <si>
    <t xml:space="preserve"> M.SİNAN  36 GEÇE</t>
  </si>
  <si>
    <t>24.HAT</t>
  </si>
  <si>
    <t>4B</t>
  </si>
  <si>
    <t xml:space="preserve"> LOZAN BUÇUK</t>
  </si>
  <si>
    <t>25.HAT</t>
  </si>
  <si>
    <t xml:space="preserve"> AKKENT SAATBAŞINI 15 GEÇE</t>
  </si>
  <si>
    <t>NÖBETCİ SAATİ  15 GEÇE</t>
  </si>
  <si>
    <t>26.HAT</t>
  </si>
  <si>
    <t>8A</t>
  </si>
  <si>
    <t>KÜÇÜK SANAYİ  İKBAL</t>
  </si>
  <si>
    <t>27.HAT</t>
  </si>
  <si>
    <t>4D</t>
  </si>
  <si>
    <t xml:space="preserve"> LOZAN SAATBAŞINA 10 KALA</t>
  </si>
  <si>
    <t>NÖBETCİ SAATE 15 KALA</t>
  </si>
  <si>
    <t>28.HAT</t>
  </si>
  <si>
    <t xml:space="preserve">K.SANYİ SİTESİ İKBAL </t>
  </si>
  <si>
    <t xml:space="preserve">NÖBETCİ </t>
  </si>
  <si>
    <t>8B</t>
  </si>
  <si>
    <t>MİMAR SİNAN - İKBAL KENT HATTI</t>
  </si>
  <si>
    <t>29.HAT</t>
  </si>
  <si>
    <t>3D</t>
  </si>
  <si>
    <t xml:space="preserve"> ULUKAVAK BUÇUK</t>
  </si>
  <si>
    <t>30.HAT</t>
  </si>
  <si>
    <t xml:space="preserve"> K.SANYİ SİTESİ İKBAL </t>
  </si>
  <si>
    <t>31.HAT</t>
  </si>
  <si>
    <t xml:space="preserve"> M.SİNAN  48  GEÇE</t>
  </si>
  <si>
    <t>32.HAT</t>
  </si>
  <si>
    <t>16A</t>
  </si>
  <si>
    <t xml:space="preserve"> YURT KUR  FEN EDEBİYAT</t>
  </si>
  <si>
    <t>33.HAT</t>
  </si>
  <si>
    <t>13A</t>
  </si>
  <si>
    <t>Hafta İçi - Cumartesi</t>
  </si>
  <si>
    <t xml:space="preserve"> SAATBAŞINA 5 KALA</t>
  </si>
  <si>
    <t>NÖBETCİ SAATE 5 KALA</t>
  </si>
  <si>
    <t>34.HAT</t>
  </si>
  <si>
    <t xml:space="preserve">HAFTAİÇİ </t>
  </si>
  <si>
    <t>35.HAT</t>
  </si>
  <si>
    <t>AKKENT</t>
  </si>
  <si>
    <t>36.HAT</t>
  </si>
  <si>
    <t xml:space="preserve"> BUHARA  36 GEÇE</t>
  </si>
  <si>
    <t>37.HAT</t>
  </si>
  <si>
    <t>38.HAT</t>
  </si>
  <si>
    <t>AKKENT SAATBAŞI</t>
  </si>
  <si>
    <t xml:space="preserve"> NÖBETÇİ</t>
  </si>
  <si>
    <t>39.HAT</t>
  </si>
  <si>
    <t>40.HAT</t>
  </si>
  <si>
    <t>7C</t>
  </si>
  <si>
    <t xml:space="preserve"> BİNEVLER SAATE  20 KALA </t>
  </si>
  <si>
    <t>41.HAT</t>
  </si>
  <si>
    <t xml:space="preserve"> K.SANYİ SİTESİ İKBAL SAATBAŞI</t>
  </si>
  <si>
    <t>42.HAT</t>
  </si>
  <si>
    <t>15A</t>
  </si>
  <si>
    <t xml:space="preserve"> TURLUBUÇUK</t>
  </si>
  <si>
    <t>43.HAT</t>
  </si>
  <si>
    <t>3E</t>
  </si>
  <si>
    <t xml:space="preserve"> ULUKAVAK SAATE 10 KALA</t>
  </si>
  <si>
    <t xml:space="preserve"> YAT</t>
  </si>
  <si>
    <t>NÖBETÇİSAATE 15 KALA</t>
  </si>
  <si>
    <t>44.HAT</t>
  </si>
  <si>
    <t xml:space="preserve"> BUHARA  48 GEÇE</t>
  </si>
  <si>
    <t>NÖBETCİ 15 KALA</t>
  </si>
  <si>
    <t xml:space="preserve"> BUHARA 48 GEÇE</t>
  </si>
  <si>
    <t>45..hat</t>
  </si>
  <si>
    <t>8A-7</t>
  </si>
  <si>
    <t>45.hat</t>
  </si>
  <si>
    <t>46.HAT</t>
  </si>
  <si>
    <t>47.HA</t>
  </si>
  <si>
    <t>10A</t>
  </si>
  <si>
    <t xml:space="preserve">ÇEYREK GEÇE </t>
  </si>
  <si>
    <t>48</t>
  </si>
  <si>
    <t>48.HA</t>
  </si>
  <si>
    <t>7B</t>
  </si>
  <si>
    <t xml:space="preserve">BİNEVLER SAATİ 20 </t>
  </si>
  <si>
    <t>51</t>
  </si>
  <si>
    <t>49.HA</t>
  </si>
  <si>
    <t>2A</t>
  </si>
  <si>
    <t>BAHÇELİ EVLERSAATİ 10 GEÇE</t>
  </si>
  <si>
    <t>47</t>
  </si>
  <si>
    <t>50.HA</t>
  </si>
  <si>
    <t>14A</t>
  </si>
  <si>
    <t xml:space="preserve"> BUÇUĞU 10 GEÇE</t>
  </si>
  <si>
    <t>NÖBETCİ BUÇUĞU 10 GEÇE</t>
  </si>
  <si>
    <t>50</t>
  </si>
  <si>
    <t>51.HA</t>
  </si>
  <si>
    <t>3C</t>
  </si>
  <si>
    <t>ULUKAVAK SAATİ 20 GEÇE</t>
  </si>
  <si>
    <t>49</t>
  </si>
  <si>
    <t>52.HA</t>
  </si>
  <si>
    <t>YURTKUR FEN EDEBİYAT 15 GEÇE</t>
  </si>
  <si>
    <t>52</t>
  </si>
  <si>
    <t>53. HA</t>
  </si>
  <si>
    <t>17A</t>
  </si>
  <si>
    <t>SİLMKENT  SAATİ 10 GEÇE</t>
  </si>
  <si>
    <t>53</t>
  </si>
  <si>
    <t>54.HA</t>
  </si>
  <si>
    <t>3F</t>
  </si>
  <si>
    <t>ULUKAVAK 20 KALA</t>
  </si>
  <si>
    <t>54</t>
  </si>
  <si>
    <t>55.HA</t>
  </si>
  <si>
    <t>55</t>
  </si>
  <si>
    <t>56.HA</t>
  </si>
  <si>
    <t>4E</t>
  </si>
  <si>
    <t>LOZAN BUÇUK SAAT KULESİ</t>
  </si>
  <si>
    <t>56</t>
  </si>
  <si>
    <t>57.HA</t>
  </si>
  <si>
    <t>11C</t>
  </si>
  <si>
    <t>11C-1</t>
  </si>
  <si>
    <t>YAZTATİLİ</t>
  </si>
  <si>
    <t>YURTKUR - MÜHENDİSLİK FAKÜLTESİ</t>
  </si>
  <si>
    <t>58.HA</t>
  </si>
  <si>
    <t>11C-2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</si>
</sst>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Trebuchet MS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theme="1"/>
      <name val="Trebuchet MS"/>
      <family val="2"/>
      <charset val="162"/>
      <scheme val="minor"/>
    </font>
    <font>
      <b/>
      <sz val="14"/>
      <color theme="1"/>
      <name val="Trebuchet MS"/>
      <family val="2"/>
      <charset val="162"/>
      <scheme val="minor"/>
    </font>
    <font>
      <b/>
      <sz val="8"/>
      <color theme="1"/>
      <name val="Trebuchet MS"/>
      <family val="2"/>
      <charset val="162"/>
      <scheme val="minor"/>
    </font>
    <font>
      <sz val="8"/>
      <color theme="1"/>
      <name val="Trebuchet MS"/>
      <family val="2"/>
      <charset val="162"/>
      <scheme val="minor"/>
    </font>
    <font>
      <sz val="9"/>
      <color theme="1"/>
      <name val="Trebuchet MS"/>
      <family val="2"/>
      <charset val="162"/>
      <scheme val="minor"/>
    </font>
    <font>
      <sz val="14"/>
      <color theme="1"/>
      <name val="Trebuchet MS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Border="1"/>
    <xf numFmtId="49" fontId="3" fillId="0" borderId="1" xfId="0" applyNumberFormat="1" applyFont="1" applyBorder="1"/>
    <xf numFmtId="49" fontId="3" fillId="2" borderId="1" xfId="0" applyNumberFormat="1" applyFont="1" applyFill="1" applyBorder="1"/>
    <xf numFmtId="49" fontId="4" fillId="0" borderId="0" xfId="0" applyNumberFormat="1" applyFont="1"/>
    <xf numFmtId="49" fontId="5" fillId="0" borderId="0" xfId="0" applyNumberFormat="1" applyFont="1"/>
    <xf numFmtId="49" fontId="3" fillId="0" borderId="1" xfId="0" applyNumberFormat="1" applyFont="1" applyFill="1" applyBorder="1"/>
    <xf numFmtId="49" fontId="2" fillId="0" borderId="1" xfId="0" applyNumberFormat="1" applyFont="1" applyFill="1" applyBorder="1"/>
    <xf numFmtId="49" fontId="4" fillId="2" borderId="0" xfId="0" applyNumberFormat="1" applyFont="1" applyFill="1"/>
    <xf numFmtId="49" fontId="5" fillId="2" borderId="0" xfId="0" applyNumberFormat="1" applyFont="1" applyFill="1"/>
    <xf numFmtId="49" fontId="5" fillId="3" borderId="0" xfId="0" applyNumberFormat="1" applyFont="1" applyFill="1"/>
    <xf numFmtId="49" fontId="5" fillId="4" borderId="0" xfId="0" applyNumberFormat="1" applyFont="1" applyFill="1"/>
    <xf numFmtId="49" fontId="3" fillId="0" borderId="0" xfId="0" applyNumberFormat="1" applyFont="1" applyBorder="1"/>
    <xf numFmtId="49" fontId="5" fillId="0" borderId="1" xfId="0" applyNumberFormat="1" applyFont="1" applyFill="1" applyBorder="1"/>
    <xf numFmtId="49" fontId="3" fillId="0" borderId="1" xfId="0" applyNumberFormat="1" applyFont="1" applyBorder="1" applyAlignment="1">
      <alignment horizontal="left"/>
    </xf>
    <xf numFmtId="49" fontId="2" fillId="0" borderId="0" xfId="0" applyNumberFormat="1" applyFont="1"/>
    <xf numFmtId="49" fontId="6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Border="1"/>
    <xf numFmtId="49" fontId="6" fillId="2" borderId="0" xfId="0" applyNumberFormat="1" applyFont="1" applyFill="1" applyBorder="1"/>
    <xf numFmtId="49" fontId="5" fillId="0" borderId="0" xfId="0" applyNumberFormat="1" applyFont="1" applyBorder="1"/>
    <xf numFmtId="49" fontId="5" fillId="2" borderId="0" xfId="0" applyNumberFormat="1" applyFont="1" applyFill="1" applyBorder="1"/>
    <xf numFmtId="49" fontId="5" fillId="5" borderId="0" xfId="0" applyNumberFormat="1" applyFont="1" applyFill="1" applyBorder="1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/>
    <xf numFmtId="49" fontId="1" fillId="2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/>
    <xf numFmtId="49" fontId="3" fillId="6" borderId="1" xfId="0" applyNumberFormat="1" applyFont="1" applyFill="1" applyBorder="1"/>
    <xf numFmtId="49" fontId="7" fillId="6" borderId="1" xfId="0" applyNumberFormat="1" applyFont="1" applyFill="1" applyBorder="1"/>
    <xf numFmtId="49" fontId="1" fillId="6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Zengin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K1039"/>
  <sheetViews>
    <sheetView tabSelected="1" topLeftCell="E61" workbookViewId="0" xr3:uid="{AEA406A1-0E4B-5B11-9CD5-51D6E497D94C}">
      <selection activeCell="AI60" sqref="AI60"/>
    </sheetView>
  </sheetViews>
  <sheetFormatPr defaultRowHeight="18" customHeight="1"/>
  <cols>
    <col min="1" max="1" width="8.625" style="6" bestFit="1" customWidth="1"/>
    <col min="2" max="2" width="10.5" style="6" customWidth="1"/>
    <col min="3" max="3" width="10.375" style="6" bestFit="1" customWidth="1"/>
    <col min="4" max="4" width="9.625" style="6" customWidth="1"/>
    <col min="5" max="5" width="22.75" style="6" bestFit="1" customWidth="1"/>
    <col min="6" max="6" width="34.25" style="6" customWidth="1"/>
    <col min="7" max="7" width="4.5" style="6" customWidth="1"/>
    <col min="8" max="8" width="4.5" style="24" customWidth="1"/>
    <col min="9" max="21" width="4.625" style="24" customWidth="1"/>
    <col min="22" max="22" width="4.625" style="26" customWidth="1"/>
    <col min="23" max="39" width="4.625" style="24" customWidth="1"/>
    <col min="40" max="16384" width="9" style="6"/>
  </cols>
  <sheetData>
    <row r="1" spans="1:95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>
        <v>1</v>
      </c>
      <c r="J1" s="3">
        <v>2</v>
      </c>
      <c r="K1" s="3">
        <v>3</v>
      </c>
      <c r="L1" s="3">
        <v>4</v>
      </c>
      <c r="M1" s="3">
        <v>5</v>
      </c>
      <c r="N1" s="3">
        <v>6</v>
      </c>
      <c r="O1" s="3">
        <v>7</v>
      </c>
      <c r="P1" s="3">
        <v>8</v>
      </c>
      <c r="Q1" s="3">
        <v>9</v>
      </c>
      <c r="R1" s="3">
        <v>10</v>
      </c>
      <c r="S1" s="3">
        <v>11</v>
      </c>
      <c r="T1" s="3">
        <v>12</v>
      </c>
      <c r="U1" s="3">
        <v>13</v>
      </c>
      <c r="V1" s="4">
        <v>14</v>
      </c>
      <c r="W1" s="3">
        <v>15</v>
      </c>
      <c r="X1" s="3">
        <v>16</v>
      </c>
      <c r="Y1" s="3">
        <v>17</v>
      </c>
      <c r="Z1" s="3">
        <v>18</v>
      </c>
      <c r="AA1" s="3">
        <v>19</v>
      </c>
      <c r="AB1" s="3">
        <v>20</v>
      </c>
      <c r="AC1" s="3">
        <v>21</v>
      </c>
      <c r="AD1" s="3">
        <v>22</v>
      </c>
      <c r="AE1" s="3">
        <v>23</v>
      </c>
      <c r="AF1" s="3">
        <v>24</v>
      </c>
      <c r="AG1" s="3">
        <v>25</v>
      </c>
      <c r="AH1" s="3">
        <v>26</v>
      </c>
      <c r="AI1" s="3">
        <v>27</v>
      </c>
      <c r="AJ1" s="3">
        <v>28</v>
      </c>
      <c r="AK1" s="3">
        <v>29</v>
      </c>
      <c r="AL1" s="3">
        <v>30</v>
      </c>
      <c r="AM1" s="3">
        <v>31</v>
      </c>
      <c r="AN1" s="5"/>
    </row>
    <row r="2" spans="1:95" ht="18" customHeight="1">
      <c r="A2" s="1" t="s">
        <v>8</v>
      </c>
      <c r="B2" s="1" t="s">
        <v>9</v>
      </c>
      <c r="C2" s="1">
        <v>3</v>
      </c>
      <c r="D2" s="1" t="str">
        <f>CONCATENATE(B2,"-",C2)</f>
        <v>1A-3</v>
      </c>
      <c r="E2" s="1" t="s">
        <v>10</v>
      </c>
      <c r="F2" s="1" t="s">
        <v>11</v>
      </c>
      <c r="G2" s="28" t="s">
        <v>12</v>
      </c>
      <c r="H2" s="28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27</v>
      </c>
      <c r="X2" s="7" t="s">
        <v>28</v>
      </c>
      <c r="Y2" s="7" t="s">
        <v>29</v>
      </c>
      <c r="Z2" s="7" t="s">
        <v>30</v>
      </c>
      <c r="AA2" s="7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7" t="s">
        <v>36</v>
      </c>
      <c r="AG2" s="7" t="s">
        <v>37</v>
      </c>
      <c r="AH2" s="7" t="s">
        <v>38</v>
      </c>
      <c r="AI2" s="7" t="s">
        <v>39</v>
      </c>
      <c r="AJ2" s="7" t="s">
        <v>40</v>
      </c>
      <c r="AK2" s="7" t="s">
        <v>41</v>
      </c>
      <c r="AL2" s="7" t="s">
        <v>42</v>
      </c>
      <c r="AM2" s="7" t="s">
        <v>43</v>
      </c>
      <c r="AN2" s="5"/>
    </row>
    <row r="3" spans="1:95" ht="18" customHeight="1">
      <c r="A3" s="1" t="s">
        <v>8</v>
      </c>
      <c r="B3" s="1" t="s">
        <v>9</v>
      </c>
      <c r="C3" s="2">
        <v>1</v>
      </c>
      <c r="D3" s="1" t="str">
        <f>CONCATENATE(B3,"-",C3)</f>
        <v>1A-1</v>
      </c>
      <c r="E3" s="1" t="s">
        <v>44</v>
      </c>
      <c r="F3" s="1" t="s">
        <v>11</v>
      </c>
      <c r="G3" s="28" t="s">
        <v>12</v>
      </c>
      <c r="H3" s="28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7" t="s">
        <v>21</v>
      </c>
      <c r="R3" s="7" t="s">
        <v>22</v>
      </c>
      <c r="S3" s="7" t="s">
        <v>23</v>
      </c>
      <c r="T3" s="7" t="s">
        <v>24</v>
      </c>
      <c r="U3" s="7" t="s">
        <v>25</v>
      </c>
      <c r="V3" s="7" t="s">
        <v>26</v>
      </c>
      <c r="W3" s="7" t="s">
        <v>27</v>
      </c>
      <c r="X3" s="7" t="s">
        <v>28</v>
      </c>
      <c r="Y3" s="7" t="s">
        <v>29</v>
      </c>
      <c r="Z3" s="7" t="s">
        <v>30</v>
      </c>
      <c r="AA3" s="7" t="s">
        <v>31</v>
      </c>
      <c r="AB3" s="7" t="s">
        <v>32</v>
      </c>
      <c r="AC3" s="7" t="s">
        <v>33</v>
      </c>
      <c r="AD3" s="7" t="s">
        <v>34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39</v>
      </c>
      <c r="AJ3" s="7" t="s">
        <v>40</v>
      </c>
      <c r="AK3" s="7" t="s">
        <v>41</v>
      </c>
      <c r="AL3" s="7" t="s">
        <v>42</v>
      </c>
      <c r="AM3" s="7" t="s">
        <v>43</v>
      </c>
      <c r="AN3" s="5"/>
    </row>
    <row r="4" spans="1:95" ht="18" customHeight="1">
      <c r="A4" s="1" t="s">
        <v>8</v>
      </c>
      <c r="B4" s="1" t="s">
        <v>9</v>
      </c>
      <c r="C4" s="1">
        <v>1</v>
      </c>
      <c r="D4" s="1" t="str">
        <f>CONCATENATE(B4,"-",C4)</f>
        <v>1A-1</v>
      </c>
      <c r="E4" s="1" t="s">
        <v>7</v>
      </c>
      <c r="F4" s="1" t="s">
        <v>11</v>
      </c>
      <c r="G4" s="28" t="s">
        <v>12</v>
      </c>
      <c r="H4" s="28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7" t="s">
        <v>26</v>
      </c>
      <c r="W4" s="7" t="s">
        <v>27</v>
      </c>
      <c r="X4" s="7" t="s">
        <v>28</v>
      </c>
      <c r="Y4" s="7" t="s">
        <v>29</v>
      </c>
      <c r="Z4" s="7" t="s">
        <v>30</v>
      </c>
      <c r="AA4" s="7" t="s">
        <v>31</v>
      </c>
      <c r="AB4" s="7" t="s">
        <v>32</v>
      </c>
      <c r="AC4" s="7" t="s">
        <v>33</v>
      </c>
      <c r="AD4" s="7" t="s">
        <v>34</v>
      </c>
      <c r="AE4" s="7" t="s">
        <v>35</v>
      </c>
      <c r="AF4" s="7" t="s">
        <v>36</v>
      </c>
      <c r="AG4" s="7" t="s">
        <v>37</v>
      </c>
      <c r="AH4" s="7" t="s">
        <v>38</v>
      </c>
      <c r="AI4" s="7" t="s">
        <v>39</v>
      </c>
      <c r="AJ4" s="7" t="s">
        <v>40</v>
      </c>
      <c r="AK4" s="7" t="s">
        <v>41</v>
      </c>
      <c r="AL4" s="7" t="s">
        <v>42</v>
      </c>
      <c r="AM4" s="7" t="s">
        <v>43</v>
      </c>
      <c r="AN4" s="5"/>
    </row>
    <row r="5" spans="1:95" ht="18" customHeight="1">
      <c r="A5" s="1" t="s">
        <v>45</v>
      </c>
      <c r="B5" s="1" t="s">
        <v>46</v>
      </c>
      <c r="C5" s="1">
        <v>1</v>
      </c>
      <c r="D5" s="1" t="str">
        <f t="shared" ref="D5:D78" si="0">CONCATENATE(B5,"-",C5)</f>
        <v>6A-1</v>
      </c>
      <c r="E5" s="1" t="s">
        <v>10</v>
      </c>
      <c r="F5" s="8" t="s">
        <v>47</v>
      </c>
      <c r="G5" s="28" t="s">
        <v>48</v>
      </c>
      <c r="H5" s="28"/>
      <c r="I5" s="7" t="s">
        <v>49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7" t="s">
        <v>28</v>
      </c>
      <c r="Z5" s="7" t="s">
        <v>29</v>
      </c>
      <c r="AA5" s="7" t="s">
        <v>30</v>
      </c>
      <c r="AB5" s="7" t="s">
        <v>31</v>
      </c>
      <c r="AC5" s="7" t="s">
        <v>32</v>
      </c>
      <c r="AD5" s="7" t="s">
        <v>33</v>
      </c>
      <c r="AE5" s="7" t="s">
        <v>34</v>
      </c>
      <c r="AF5" s="7" t="s">
        <v>35</v>
      </c>
      <c r="AG5" s="7" t="s">
        <v>36</v>
      </c>
      <c r="AH5" s="7" t="s">
        <v>37</v>
      </c>
      <c r="AI5" s="7" t="s">
        <v>38</v>
      </c>
      <c r="AJ5" s="7" t="s">
        <v>39</v>
      </c>
      <c r="AK5" s="7" t="s">
        <v>40</v>
      </c>
      <c r="AL5" s="7" t="s">
        <v>41</v>
      </c>
      <c r="AM5" s="7" t="s">
        <v>42</v>
      </c>
      <c r="AN5" s="5"/>
    </row>
    <row r="6" spans="1:95" ht="18" customHeight="1">
      <c r="A6" s="1" t="s">
        <v>45</v>
      </c>
      <c r="B6" s="1" t="s">
        <v>46</v>
      </c>
      <c r="C6" s="1">
        <v>2</v>
      </c>
      <c r="D6" s="1" t="str">
        <f>CONCATENATE(B6,"-",C6)</f>
        <v>6A-2</v>
      </c>
      <c r="E6" s="1" t="s">
        <v>7</v>
      </c>
      <c r="F6" s="8" t="s">
        <v>47</v>
      </c>
      <c r="G6" s="28" t="s">
        <v>48</v>
      </c>
      <c r="H6" s="28"/>
      <c r="I6" s="7" t="s">
        <v>49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7" t="s">
        <v>24</v>
      </c>
      <c r="V6" s="7" t="s">
        <v>25</v>
      </c>
      <c r="W6" s="7" t="s">
        <v>26</v>
      </c>
      <c r="X6" s="7" t="s">
        <v>27</v>
      </c>
      <c r="Y6" s="7" t="s">
        <v>28</v>
      </c>
      <c r="Z6" s="7" t="s">
        <v>29</v>
      </c>
      <c r="AA6" s="7" t="s">
        <v>30</v>
      </c>
      <c r="AB6" s="7" t="s">
        <v>31</v>
      </c>
      <c r="AC6" s="7" t="s">
        <v>32</v>
      </c>
      <c r="AD6" s="7" t="s">
        <v>33</v>
      </c>
      <c r="AE6" s="7" t="s">
        <v>34</v>
      </c>
      <c r="AF6" s="7" t="s">
        <v>35</v>
      </c>
      <c r="AG6" s="7" t="s">
        <v>36</v>
      </c>
      <c r="AH6" s="7" t="s">
        <v>37</v>
      </c>
      <c r="AI6" s="7" t="s">
        <v>38</v>
      </c>
      <c r="AJ6" s="7" t="s">
        <v>39</v>
      </c>
      <c r="AK6" s="7" t="s">
        <v>40</v>
      </c>
      <c r="AL6" s="7" t="s">
        <v>41</v>
      </c>
      <c r="AM6" s="7" t="s">
        <v>42</v>
      </c>
      <c r="AN6" s="5"/>
    </row>
    <row r="7" spans="1:95" ht="18" customHeight="1">
      <c r="A7" s="1" t="s">
        <v>50</v>
      </c>
      <c r="B7" s="1" t="s">
        <v>51</v>
      </c>
      <c r="C7" s="1">
        <v>3</v>
      </c>
      <c r="D7" s="1" t="str">
        <f t="shared" si="0"/>
        <v>3A-3</v>
      </c>
      <c r="E7" s="1" t="s">
        <v>10</v>
      </c>
      <c r="F7" s="28" t="s">
        <v>52</v>
      </c>
      <c r="G7" s="28" t="s">
        <v>12</v>
      </c>
      <c r="H7" s="28" t="s">
        <v>12</v>
      </c>
      <c r="I7" s="7" t="s">
        <v>53</v>
      </c>
      <c r="J7" s="7" t="s">
        <v>49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7" t="s">
        <v>19</v>
      </c>
      <c r="R7" s="7" t="s">
        <v>20</v>
      </c>
      <c r="S7" s="7" t="s">
        <v>21</v>
      </c>
      <c r="T7" s="7" t="s">
        <v>22</v>
      </c>
      <c r="U7" s="7" t="s">
        <v>23</v>
      </c>
      <c r="V7" s="7" t="s">
        <v>24</v>
      </c>
      <c r="W7" s="7" t="s">
        <v>25</v>
      </c>
      <c r="X7" s="7" t="s">
        <v>26</v>
      </c>
      <c r="Y7" s="7" t="s">
        <v>27</v>
      </c>
      <c r="Z7" s="7" t="s">
        <v>28</v>
      </c>
      <c r="AA7" s="7" t="s">
        <v>29</v>
      </c>
      <c r="AB7" s="7" t="s">
        <v>30</v>
      </c>
      <c r="AC7" s="7" t="s">
        <v>31</v>
      </c>
      <c r="AD7" s="7" t="s">
        <v>32</v>
      </c>
      <c r="AE7" s="7" t="s">
        <v>33</v>
      </c>
      <c r="AF7" s="7" t="s">
        <v>34</v>
      </c>
      <c r="AG7" s="7" t="s">
        <v>35</v>
      </c>
      <c r="AH7" s="7" t="s">
        <v>36</v>
      </c>
      <c r="AI7" s="7" t="s">
        <v>37</v>
      </c>
      <c r="AJ7" s="7" t="s">
        <v>38</v>
      </c>
      <c r="AK7" s="7" t="s">
        <v>39</v>
      </c>
      <c r="AL7" s="7" t="s">
        <v>40</v>
      </c>
      <c r="AM7" s="7" t="s">
        <v>41</v>
      </c>
      <c r="AN7" s="5"/>
    </row>
    <row r="8" spans="1:95" ht="18" customHeight="1">
      <c r="A8" s="1" t="s">
        <v>54</v>
      </c>
      <c r="B8" s="1" t="s">
        <v>55</v>
      </c>
      <c r="C8" s="1">
        <v>1</v>
      </c>
      <c r="D8" s="1" t="str">
        <f t="shared" si="0"/>
        <v>4C-1</v>
      </c>
      <c r="E8" s="1" t="s">
        <v>56</v>
      </c>
      <c r="F8" s="1" t="s">
        <v>57</v>
      </c>
      <c r="G8" s="28" t="s">
        <v>48</v>
      </c>
      <c r="H8" s="28" t="s">
        <v>48</v>
      </c>
      <c r="I8" s="4" t="s">
        <v>58</v>
      </c>
      <c r="J8" s="4" t="s">
        <v>53</v>
      </c>
      <c r="K8" s="4" t="s">
        <v>49</v>
      </c>
      <c r="L8" s="4" t="s">
        <v>13</v>
      </c>
      <c r="M8" s="4" t="s">
        <v>14</v>
      </c>
      <c r="N8" s="4" t="s">
        <v>15</v>
      </c>
      <c r="O8" s="32"/>
      <c r="P8" s="4" t="s">
        <v>17</v>
      </c>
      <c r="Q8" s="4" t="s">
        <v>18</v>
      </c>
      <c r="R8" s="4" t="s">
        <v>19</v>
      </c>
      <c r="S8" s="4" t="s">
        <v>20</v>
      </c>
      <c r="T8" s="4" t="s">
        <v>21</v>
      </c>
      <c r="U8" s="4" t="s">
        <v>22</v>
      </c>
      <c r="V8" s="32"/>
      <c r="W8" s="4" t="s">
        <v>24</v>
      </c>
      <c r="X8" s="4" t="s">
        <v>25</v>
      </c>
      <c r="Y8" s="4" t="s">
        <v>26</v>
      </c>
      <c r="Z8" s="4" t="s">
        <v>27</v>
      </c>
      <c r="AA8" s="4" t="s">
        <v>28</v>
      </c>
      <c r="AB8" s="4" t="s">
        <v>29</v>
      </c>
      <c r="AC8" s="32"/>
      <c r="AD8" s="4" t="s">
        <v>31</v>
      </c>
      <c r="AE8" s="4" t="s">
        <v>32</v>
      </c>
      <c r="AF8" s="4" t="s">
        <v>33</v>
      </c>
      <c r="AG8" s="4" t="s">
        <v>34</v>
      </c>
      <c r="AH8" s="4" t="s">
        <v>35</v>
      </c>
      <c r="AI8" s="4" t="s">
        <v>36</v>
      </c>
      <c r="AJ8" s="32"/>
      <c r="AK8" s="4" t="s">
        <v>38</v>
      </c>
      <c r="AL8" s="4" t="s">
        <v>39</v>
      </c>
      <c r="AM8" s="4" t="s">
        <v>40</v>
      </c>
      <c r="AN8" s="5"/>
    </row>
    <row r="9" spans="1:95" ht="18" customHeight="1">
      <c r="A9" s="1" t="s">
        <v>59</v>
      </c>
      <c r="B9" s="1" t="s">
        <v>9</v>
      </c>
      <c r="C9" s="1">
        <v>4</v>
      </c>
      <c r="D9" s="1" t="str">
        <f t="shared" si="0"/>
        <v>1A-4</v>
      </c>
      <c r="E9" s="1" t="s">
        <v>10</v>
      </c>
      <c r="F9" s="28" t="s">
        <v>60</v>
      </c>
      <c r="G9" s="28" t="s">
        <v>61</v>
      </c>
      <c r="H9" s="28" t="s">
        <v>61</v>
      </c>
      <c r="I9" s="7" t="s">
        <v>62</v>
      </c>
      <c r="J9" s="7" t="s">
        <v>58</v>
      </c>
      <c r="K9" s="7" t="s">
        <v>53</v>
      </c>
      <c r="L9" s="7" t="s">
        <v>49</v>
      </c>
      <c r="M9" s="7" t="s">
        <v>13</v>
      </c>
      <c r="N9" s="7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5"/>
    </row>
    <row r="10" spans="1:95" ht="18" customHeight="1">
      <c r="A10" s="1" t="s">
        <v>59</v>
      </c>
      <c r="B10" s="1" t="s">
        <v>9</v>
      </c>
      <c r="C10" s="1">
        <v>2</v>
      </c>
      <c r="D10" s="1" t="str">
        <f>CONCATENATE(B10,"-",C10)</f>
        <v>1A-2</v>
      </c>
      <c r="E10" s="1" t="s">
        <v>44</v>
      </c>
      <c r="F10" s="28" t="s">
        <v>60</v>
      </c>
      <c r="G10" s="28" t="s">
        <v>61</v>
      </c>
      <c r="H10" s="28" t="s">
        <v>61</v>
      </c>
      <c r="I10" s="7" t="s">
        <v>62</v>
      </c>
      <c r="J10" s="7" t="s">
        <v>58</v>
      </c>
      <c r="K10" s="7" t="s">
        <v>53</v>
      </c>
      <c r="L10" s="7" t="s">
        <v>49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7" t="s">
        <v>23</v>
      </c>
      <c r="X10" s="7" t="s">
        <v>24</v>
      </c>
      <c r="Y10" s="7" t="s">
        <v>25</v>
      </c>
      <c r="Z10" s="7" t="s">
        <v>26</v>
      </c>
      <c r="AA10" s="7" t="s">
        <v>27</v>
      </c>
      <c r="AB10" s="7" t="s">
        <v>28</v>
      </c>
      <c r="AC10" s="7" t="s">
        <v>29</v>
      </c>
      <c r="AD10" s="7" t="s">
        <v>30</v>
      </c>
      <c r="AE10" s="7" t="s">
        <v>31</v>
      </c>
      <c r="AF10" s="7" t="s">
        <v>32</v>
      </c>
      <c r="AG10" s="7" t="s">
        <v>33</v>
      </c>
      <c r="AH10" s="7" t="s">
        <v>34</v>
      </c>
      <c r="AI10" s="7" t="s">
        <v>35</v>
      </c>
      <c r="AJ10" s="7" t="s">
        <v>36</v>
      </c>
      <c r="AK10" s="7" t="s">
        <v>37</v>
      </c>
      <c r="AL10" s="7" t="s">
        <v>38</v>
      </c>
      <c r="AM10" s="7" t="s">
        <v>39</v>
      </c>
      <c r="AN10" s="5"/>
    </row>
    <row r="11" spans="1:95" ht="18" customHeight="1">
      <c r="A11" s="1" t="s">
        <v>59</v>
      </c>
      <c r="B11" s="1" t="s">
        <v>9</v>
      </c>
      <c r="C11" s="1">
        <v>2</v>
      </c>
      <c r="D11" s="1" t="str">
        <f>CONCATENATE(B11,"-",C11)</f>
        <v>1A-2</v>
      </c>
      <c r="E11" s="1" t="s">
        <v>7</v>
      </c>
      <c r="F11" s="28" t="s">
        <v>60</v>
      </c>
      <c r="G11" s="28" t="s">
        <v>61</v>
      </c>
      <c r="H11" s="28" t="s">
        <v>61</v>
      </c>
      <c r="I11" s="7" t="s">
        <v>62</v>
      </c>
      <c r="J11" s="7" t="s">
        <v>58</v>
      </c>
      <c r="K11" s="7" t="s">
        <v>53</v>
      </c>
      <c r="L11" s="7" t="s">
        <v>49</v>
      </c>
      <c r="M11" s="7" t="s">
        <v>13</v>
      </c>
      <c r="N11" s="7" t="s">
        <v>14</v>
      </c>
      <c r="O11" s="7" t="s">
        <v>15</v>
      </c>
      <c r="P11" s="7" t="s">
        <v>16</v>
      </c>
      <c r="Q11" s="7" t="s">
        <v>17</v>
      </c>
      <c r="R11" s="7" t="s">
        <v>18</v>
      </c>
      <c r="S11" s="7" t="s">
        <v>19</v>
      </c>
      <c r="T11" s="7" t="s">
        <v>20</v>
      </c>
      <c r="U11" s="7" t="s">
        <v>21</v>
      </c>
      <c r="V11" s="7" t="s">
        <v>22</v>
      </c>
      <c r="W11" s="7" t="s">
        <v>23</v>
      </c>
      <c r="X11" s="7" t="s">
        <v>24</v>
      </c>
      <c r="Y11" s="7" t="s">
        <v>25</v>
      </c>
      <c r="Z11" s="7" t="s">
        <v>26</v>
      </c>
      <c r="AA11" s="7" t="s">
        <v>27</v>
      </c>
      <c r="AB11" s="7" t="s">
        <v>28</v>
      </c>
      <c r="AC11" s="7" t="s">
        <v>29</v>
      </c>
      <c r="AD11" s="7" t="s">
        <v>30</v>
      </c>
      <c r="AE11" s="7" t="s">
        <v>31</v>
      </c>
      <c r="AF11" s="7" t="s">
        <v>32</v>
      </c>
      <c r="AG11" s="7" t="s">
        <v>33</v>
      </c>
      <c r="AH11" s="7" t="s">
        <v>34</v>
      </c>
      <c r="AI11" s="7" t="s">
        <v>35</v>
      </c>
      <c r="AJ11" s="7" t="s">
        <v>36</v>
      </c>
      <c r="AK11" s="7" t="s">
        <v>37</v>
      </c>
      <c r="AL11" s="7" t="s">
        <v>38</v>
      </c>
      <c r="AM11" s="7" t="s">
        <v>39</v>
      </c>
      <c r="AN11" s="5"/>
    </row>
    <row r="12" spans="1:95" s="11" customFormat="1" ht="18" customHeight="1">
      <c r="A12" s="1" t="s">
        <v>63</v>
      </c>
      <c r="B12" s="1" t="s">
        <v>64</v>
      </c>
      <c r="C12" s="1">
        <v>5</v>
      </c>
      <c r="D12" s="1" t="str">
        <f t="shared" si="0"/>
        <v>11A-5</v>
      </c>
      <c r="E12" s="1" t="s">
        <v>65</v>
      </c>
      <c r="F12" s="1" t="s">
        <v>66</v>
      </c>
      <c r="G12" s="28" t="s">
        <v>48</v>
      </c>
      <c r="H12" s="28" t="s">
        <v>67</v>
      </c>
      <c r="I12" s="4" t="s">
        <v>68</v>
      </c>
      <c r="J12" s="4" t="s">
        <v>62</v>
      </c>
      <c r="K12" s="4" t="s">
        <v>58</v>
      </c>
      <c r="L12" s="4" t="s">
        <v>53</v>
      </c>
      <c r="M12" s="4" t="s">
        <v>49</v>
      </c>
      <c r="N12" s="32"/>
      <c r="O12" s="32"/>
      <c r="P12" s="4" t="s">
        <v>15</v>
      </c>
      <c r="Q12" s="4" t="s">
        <v>16</v>
      </c>
      <c r="R12" s="4" t="s">
        <v>17</v>
      </c>
      <c r="S12" s="4" t="s">
        <v>18</v>
      </c>
      <c r="T12" s="4" t="s">
        <v>19</v>
      </c>
      <c r="U12" s="32"/>
      <c r="V12" s="32"/>
      <c r="W12" s="4" t="s">
        <v>22</v>
      </c>
      <c r="X12" s="4" t="s">
        <v>23</v>
      </c>
      <c r="Y12" s="4" t="s">
        <v>24</v>
      </c>
      <c r="Z12" s="4" t="s">
        <v>25</v>
      </c>
      <c r="AA12" s="4" t="s">
        <v>26</v>
      </c>
      <c r="AB12" s="32"/>
      <c r="AC12" s="32"/>
      <c r="AD12" s="4" t="s">
        <v>29</v>
      </c>
      <c r="AE12" s="4" t="s">
        <v>30</v>
      </c>
      <c r="AF12" s="4" t="s">
        <v>31</v>
      </c>
      <c r="AG12" s="4" t="s">
        <v>32</v>
      </c>
      <c r="AH12" s="4" t="s">
        <v>33</v>
      </c>
      <c r="AI12" s="32"/>
      <c r="AJ12" s="32"/>
      <c r="AK12" s="4" t="s">
        <v>36</v>
      </c>
      <c r="AL12" s="4" t="s">
        <v>37</v>
      </c>
      <c r="AM12" s="4" t="s">
        <v>38</v>
      </c>
      <c r="AN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s="11" customFormat="1" ht="18" customHeight="1">
      <c r="A13" s="1" t="s">
        <v>63</v>
      </c>
      <c r="B13" s="1" t="s">
        <v>69</v>
      </c>
      <c r="C13" s="1">
        <v>1</v>
      </c>
      <c r="D13" s="1" t="str">
        <f>CONCATENATE(B13,"-",C13)</f>
        <v>11B-1</v>
      </c>
      <c r="E13" s="1" t="s">
        <v>44</v>
      </c>
      <c r="F13" s="1" t="s">
        <v>66</v>
      </c>
      <c r="G13" s="28" t="s">
        <v>48</v>
      </c>
      <c r="H13" s="28" t="s">
        <v>67</v>
      </c>
      <c r="I13" s="32"/>
      <c r="J13" s="32"/>
      <c r="K13" s="32"/>
      <c r="L13" s="32"/>
      <c r="M13" s="32"/>
      <c r="N13" s="4" t="s">
        <v>13</v>
      </c>
      <c r="O13" s="4" t="s">
        <v>14</v>
      </c>
      <c r="P13" s="32"/>
      <c r="Q13" s="32"/>
      <c r="R13" s="32"/>
      <c r="S13" s="32"/>
      <c r="T13" s="32"/>
      <c r="U13" s="4" t="s">
        <v>20</v>
      </c>
      <c r="V13" s="4" t="s">
        <v>21</v>
      </c>
      <c r="W13" s="32"/>
      <c r="X13" s="32"/>
      <c r="Y13" s="32"/>
      <c r="Z13" s="32"/>
      <c r="AA13" s="32"/>
      <c r="AB13" s="4" t="s">
        <v>27</v>
      </c>
      <c r="AC13" s="4" t="s">
        <v>28</v>
      </c>
      <c r="AD13" s="32"/>
      <c r="AE13" s="32"/>
      <c r="AF13" s="32"/>
      <c r="AG13" s="32"/>
      <c r="AH13" s="32"/>
      <c r="AI13" s="4" t="s">
        <v>34</v>
      </c>
      <c r="AJ13" s="4" t="s">
        <v>35</v>
      </c>
      <c r="AK13" s="32"/>
      <c r="AL13" s="32"/>
      <c r="AM13" s="32"/>
      <c r="AN13" s="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18" customHeight="1">
      <c r="A14" s="1" t="s">
        <v>70</v>
      </c>
      <c r="B14" s="1" t="s">
        <v>71</v>
      </c>
      <c r="C14" s="1">
        <v>1</v>
      </c>
      <c r="D14" s="1" t="str">
        <f t="shared" si="0"/>
        <v>9A-1</v>
      </c>
      <c r="E14" s="1" t="s">
        <v>10</v>
      </c>
      <c r="F14" s="28" t="s">
        <v>72</v>
      </c>
      <c r="G14" s="28" t="s">
        <v>73</v>
      </c>
      <c r="H14" s="28" t="s">
        <v>73</v>
      </c>
      <c r="I14" s="7" t="s">
        <v>74</v>
      </c>
      <c r="J14" s="7" t="s">
        <v>68</v>
      </c>
      <c r="K14" s="7" t="s">
        <v>62</v>
      </c>
      <c r="L14" s="7" t="s">
        <v>58</v>
      </c>
      <c r="M14" s="7" t="s">
        <v>53</v>
      </c>
      <c r="N14" s="7" t="s">
        <v>49</v>
      </c>
      <c r="O14" s="7" t="s">
        <v>13</v>
      </c>
      <c r="P14" s="7" t="s">
        <v>14</v>
      </c>
      <c r="Q14" s="7" t="s">
        <v>15</v>
      </c>
      <c r="R14" s="7" t="s">
        <v>16</v>
      </c>
      <c r="S14" s="7" t="s">
        <v>17</v>
      </c>
      <c r="T14" s="7" t="s">
        <v>18</v>
      </c>
      <c r="U14" s="7" t="s">
        <v>19</v>
      </c>
      <c r="V14" s="7" t="s">
        <v>20</v>
      </c>
      <c r="W14" s="7" t="s">
        <v>21</v>
      </c>
      <c r="X14" s="7" t="s">
        <v>22</v>
      </c>
      <c r="Y14" s="7" t="s">
        <v>23</v>
      </c>
      <c r="Z14" s="7" t="s">
        <v>24</v>
      </c>
      <c r="AA14" s="7" t="s">
        <v>25</v>
      </c>
      <c r="AB14" s="7" t="s">
        <v>26</v>
      </c>
      <c r="AC14" s="7" t="s">
        <v>27</v>
      </c>
      <c r="AD14" s="7" t="s">
        <v>28</v>
      </c>
      <c r="AE14" s="7" t="s">
        <v>29</v>
      </c>
      <c r="AF14" s="7" t="s">
        <v>30</v>
      </c>
      <c r="AG14" s="7" t="s">
        <v>31</v>
      </c>
      <c r="AH14" s="7" t="s">
        <v>32</v>
      </c>
      <c r="AI14" s="7" t="s">
        <v>33</v>
      </c>
      <c r="AJ14" s="7" t="s">
        <v>34</v>
      </c>
      <c r="AK14" s="7" t="s">
        <v>35</v>
      </c>
      <c r="AL14" s="7" t="s">
        <v>36</v>
      </c>
      <c r="AM14" s="7" t="s">
        <v>37</v>
      </c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18" customHeight="1">
      <c r="A15" s="1" t="s">
        <v>75</v>
      </c>
      <c r="B15" s="1" t="s">
        <v>76</v>
      </c>
      <c r="C15" s="1">
        <v>5</v>
      </c>
      <c r="D15" s="1" t="str">
        <f t="shared" si="0"/>
        <v>5A-5</v>
      </c>
      <c r="E15" s="1" t="s">
        <v>77</v>
      </c>
      <c r="F15" s="28" t="s">
        <v>78</v>
      </c>
      <c r="G15" s="28" t="s">
        <v>48</v>
      </c>
      <c r="H15" s="28" t="s">
        <v>48</v>
      </c>
      <c r="I15" s="4" t="s">
        <v>79</v>
      </c>
      <c r="J15" s="4" t="s">
        <v>74</v>
      </c>
      <c r="K15" s="4" t="s">
        <v>68</v>
      </c>
      <c r="L15" s="4" t="s">
        <v>62</v>
      </c>
      <c r="M15" s="4" t="s">
        <v>58</v>
      </c>
      <c r="N15" s="4" t="s">
        <v>53</v>
      </c>
      <c r="O15" s="32"/>
      <c r="P15" s="4" t="s">
        <v>13</v>
      </c>
      <c r="Q15" s="4" t="s">
        <v>14</v>
      </c>
      <c r="R15" s="4" t="s">
        <v>15</v>
      </c>
      <c r="S15" s="4" t="s">
        <v>16</v>
      </c>
      <c r="T15" s="4" t="s">
        <v>17</v>
      </c>
      <c r="U15" s="4" t="s">
        <v>18</v>
      </c>
      <c r="V15" s="32"/>
      <c r="W15" s="4" t="s">
        <v>20</v>
      </c>
      <c r="X15" s="4" t="s">
        <v>21</v>
      </c>
      <c r="Y15" s="4" t="s">
        <v>22</v>
      </c>
      <c r="Z15" s="4" t="s">
        <v>23</v>
      </c>
      <c r="AA15" s="4" t="s">
        <v>24</v>
      </c>
      <c r="AB15" s="4" t="s">
        <v>25</v>
      </c>
      <c r="AC15" s="32"/>
      <c r="AD15" s="4" t="s">
        <v>27</v>
      </c>
      <c r="AE15" s="4" t="s">
        <v>28</v>
      </c>
      <c r="AF15" s="4" t="s">
        <v>29</v>
      </c>
      <c r="AG15" s="4" t="s">
        <v>30</v>
      </c>
      <c r="AH15" s="4" t="s">
        <v>31</v>
      </c>
      <c r="AI15" s="4" t="s">
        <v>32</v>
      </c>
      <c r="AJ15" s="32"/>
      <c r="AK15" s="4" t="s">
        <v>34</v>
      </c>
      <c r="AL15" s="4" t="s">
        <v>35</v>
      </c>
      <c r="AM15" s="4" t="s">
        <v>36</v>
      </c>
      <c r="AN15" s="5"/>
    </row>
    <row r="16" spans="1:95" ht="18" customHeight="1">
      <c r="A16" s="1" t="s">
        <v>80</v>
      </c>
      <c r="B16" s="1" t="s">
        <v>81</v>
      </c>
      <c r="C16" s="1">
        <v>1</v>
      </c>
      <c r="D16" s="1" t="str">
        <f t="shared" si="0"/>
        <v>7A-1</v>
      </c>
      <c r="E16" s="1" t="s">
        <v>10</v>
      </c>
      <c r="F16" s="1" t="s">
        <v>82</v>
      </c>
      <c r="G16" s="28" t="s">
        <v>83</v>
      </c>
      <c r="H16" s="28" t="s">
        <v>12</v>
      </c>
      <c r="I16" s="4" t="s">
        <v>84</v>
      </c>
      <c r="J16" s="4" t="s">
        <v>79</v>
      </c>
      <c r="K16" s="4" t="s">
        <v>74</v>
      </c>
      <c r="L16" s="4" t="s">
        <v>68</v>
      </c>
      <c r="M16" s="4" t="s">
        <v>62</v>
      </c>
      <c r="N16" s="7" t="s">
        <v>58</v>
      </c>
      <c r="O16" s="4" t="s">
        <v>53</v>
      </c>
      <c r="P16" s="7" t="s">
        <v>49</v>
      </c>
      <c r="Q16" s="4" t="s">
        <v>13</v>
      </c>
      <c r="R16" s="4" t="s">
        <v>14</v>
      </c>
      <c r="S16" s="4" t="s">
        <v>15</v>
      </c>
      <c r="T16" s="4" t="s">
        <v>16</v>
      </c>
      <c r="U16" s="4" t="s">
        <v>17</v>
      </c>
      <c r="V16" s="4" t="s">
        <v>18</v>
      </c>
      <c r="W16" s="4" t="s">
        <v>19</v>
      </c>
      <c r="X16" s="4" t="s">
        <v>20</v>
      </c>
      <c r="Y16" s="4" t="s">
        <v>21</v>
      </c>
      <c r="Z16" s="4" t="s">
        <v>22</v>
      </c>
      <c r="AA16" s="4" t="s">
        <v>23</v>
      </c>
      <c r="AB16" s="4" t="s">
        <v>24</v>
      </c>
      <c r="AC16" s="4" t="s">
        <v>25</v>
      </c>
      <c r="AD16" s="4" t="s">
        <v>26</v>
      </c>
      <c r="AE16" s="4" t="s">
        <v>27</v>
      </c>
      <c r="AF16" s="4" t="s">
        <v>28</v>
      </c>
      <c r="AG16" s="4" t="s">
        <v>29</v>
      </c>
      <c r="AH16" s="4" t="s">
        <v>30</v>
      </c>
      <c r="AI16" s="4" t="s">
        <v>31</v>
      </c>
      <c r="AJ16" s="4" t="s">
        <v>32</v>
      </c>
      <c r="AK16" s="4" t="s">
        <v>33</v>
      </c>
      <c r="AL16" s="4" t="s">
        <v>34</v>
      </c>
      <c r="AM16" s="4" t="s">
        <v>35</v>
      </c>
      <c r="AN16" s="5"/>
    </row>
    <row r="17" spans="1:40" ht="18" customHeight="1">
      <c r="A17" s="1" t="s">
        <v>85</v>
      </c>
      <c r="B17" s="1" t="s">
        <v>64</v>
      </c>
      <c r="C17" s="1">
        <v>1</v>
      </c>
      <c r="D17" s="1" t="str">
        <f t="shared" si="0"/>
        <v>11A-1</v>
      </c>
      <c r="E17" s="1" t="s">
        <v>65</v>
      </c>
      <c r="F17" s="1" t="s">
        <v>66</v>
      </c>
      <c r="G17" s="28" t="s">
        <v>86</v>
      </c>
      <c r="H17" s="28" t="s">
        <v>86</v>
      </c>
      <c r="I17" s="4" t="s">
        <v>87</v>
      </c>
      <c r="J17" s="4" t="s">
        <v>84</v>
      </c>
      <c r="K17" s="4" t="s">
        <v>79</v>
      </c>
      <c r="L17" s="4" t="s">
        <v>74</v>
      </c>
      <c r="M17" s="4" t="s">
        <v>68</v>
      </c>
      <c r="N17" s="32"/>
      <c r="O17" s="32"/>
      <c r="P17" s="4" t="s">
        <v>53</v>
      </c>
      <c r="Q17" s="4" t="s">
        <v>49</v>
      </c>
      <c r="R17" s="4" t="s">
        <v>13</v>
      </c>
      <c r="S17" s="4" t="s">
        <v>14</v>
      </c>
      <c r="T17" s="4" t="s">
        <v>15</v>
      </c>
      <c r="U17" s="32"/>
      <c r="V17" s="32"/>
      <c r="W17" s="4" t="s">
        <v>18</v>
      </c>
      <c r="X17" s="4" t="s">
        <v>19</v>
      </c>
      <c r="Y17" s="4" t="s">
        <v>20</v>
      </c>
      <c r="Z17" s="4" t="s">
        <v>21</v>
      </c>
      <c r="AA17" s="4" t="s">
        <v>22</v>
      </c>
      <c r="AB17" s="32"/>
      <c r="AC17" s="32"/>
      <c r="AD17" s="4" t="s">
        <v>25</v>
      </c>
      <c r="AE17" s="4" t="s">
        <v>26</v>
      </c>
      <c r="AF17" s="4" t="s">
        <v>27</v>
      </c>
      <c r="AG17" s="4" t="s">
        <v>28</v>
      </c>
      <c r="AH17" s="4" t="s">
        <v>29</v>
      </c>
      <c r="AI17" s="32"/>
      <c r="AJ17" s="32"/>
      <c r="AK17" s="4" t="s">
        <v>32</v>
      </c>
      <c r="AL17" s="4" t="s">
        <v>33</v>
      </c>
      <c r="AM17" s="4" t="s">
        <v>34</v>
      </c>
      <c r="AN17" s="5"/>
    </row>
    <row r="18" spans="1:40" ht="18" customHeight="1">
      <c r="A18" s="1" t="s">
        <v>88</v>
      </c>
      <c r="B18" s="1" t="s">
        <v>64</v>
      </c>
      <c r="C18" s="1">
        <v>4</v>
      </c>
      <c r="D18" s="1" t="str">
        <f t="shared" si="0"/>
        <v>11A-4</v>
      </c>
      <c r="E18" s="1" t="s">
        <v>65</v>
      </c>
      <c r="F18" s="1" t="s">
        <v>66</v>
      </c>
      <c r="G18" s="28"/>
      <c r="H18" s="28" t="s">
        <v>89</v>
      </c>
      <c r="I18" s="4" t="s">
        <v>90</v>
      </c>
      <c r="J18" s="4" t="s">
        <v>87</v>
      </c>
      <c r="K18" s="4" t="s">
        <v>84</v>
      </c>
      <c r="L18" s="4" t="s">
        <v>79</v>
      </c>
      <c r="M18" s="4" t="s">
        <v>74</v>
      </c>
      <c r="N18" s="32"/>
      <c r="O18" s="32"/>
      <c r="P18" s="4" t="s">
        <v>58</v>
      </c>
      <c r="Q18" s="4" t="s">
        <v>53</v>
      </c>
      <c r="R18" s="4" t="s">
        <v>49</v>
      </c>
      <c r="S18" s="4" t="s">
        <v>13</v>
      </c>
      <c r="T18" s="4" t="s">
        <v>14</v>
      </c>
      <c r="U18" s="32"/>
      <c r="V18" s="32"/>
      <c r="W18" s="4" t="s">
        <v>17</v>
      </c>
      <c r="X18" s="4" t="s">
        <v>18</v>
      </c>
      <c r="Y18" s="4" t="s">
        <v>19</v>
      </c>
      <c r="Z18" s="4" t="s">
        <v>20</v>
      </c>
      <c r="AA18" s="4" t="s">
        <v>21</v>
      </c>
      <c r="AB18" s="32"/>
      <c r="AC18" s="32"/>
      <c r="AD18" s="4" t="s">
        <v>24</v>
      </c>
      <c r="AE18" s="4" t="s">
        <v>25</v>
      </c>
      <c r="AF18" s="4" t="s">
        <v>26</v>
      </c>
      <c r="AG18" s="4" t="s">
        <v>27</v>
      </c>
      <c r="AH18" s="4" t="s">
        <v>28</v>
      </c>
      <c r="AI18" s="32"/>
      <c r="AJ18" s="32"/>
      <c r="AK18" s="4" t="s">
        <v>31</v>
      </c>
      <c r="AL18" s="4" t="s">
        <v>32</v>
      </c>
      <c r="AM18" s="4" t="s">
        <v>33</v>
      </c>
      <c r="AN18" s="5"/>
    </row>
    <row r="19" spans="1:40" ht="18" customHeight="1">
      <c r="A19" s="1" t="s">
        <v>91</v>
      </c>
      <c r="B19" s="1" t="s">
        <v>76</v>
      </c>
      <c r="C19" s="1">
        <v>3</v>
      </c>
      <c r="D19" s="1" t="str">
        <f t="shared" si="0"/>
        <v>5A-3</v>
      </c>
      <c r="E19" s="1" t="s">
        <v>77</v>
      </c>
      <c r="F19" s="28" t="s">
        <v>92</v>
      </c>
      <c r="G19" s="28" t="s">
        <v>12</v>
      </c>
      <c r="H19" s="28" t="s">
        <v>12</v>
      </c>
      <c r="I19" s="4" t="s">
        <v>93</v>
      </c>
      <c r="J19" s="4" t="s">
        <v>90</v>
      </c>
      <c r="K19" s="4" t="s">
        <v>87</v>
      </c>
      <c r="L19" s="4" t="s">
        <v>84</v>
      </c>
      <c r="M19" s="4" t="s">
        <v>79</v>
      </c>
      <c r="N19" s="4" t="s">
        <v>74</v>
      </c>
      <c r="O19" s="4" t="s">
        <v>68</v>
      </c>
      <c r="P19" s="4" t="s">
        <v>62</v>
      </c>
      <c r="Q19" s="4" t="s">
        <v>58</v>
      </c>
      <c r="R19" s="4" t="s">
        <v>53</v>
      </c>
      <c r="S19" s="4" t="s">
        <v>49</v>
      </c>
      <c r="T19" s="7" t="s">
        <v>13</v>
      </c>
      <c r="U19" s="4" t="s">
        <v>14</v>
      </c>
      <c r="V19" s="7" t="s">
        <v>15</v>
      </c>
      <c r="W19" s="4" t="s">
        <v>16</v>
      </c>
      <c r="X19" s="7" t="s">
        <v>17</v>
      </c>
      <c r="Y19" s="4" t="s">
        <v>18</v>
      </c>
      <c r="Z19" s="7" t="s">
        <v>19</v>
      </c>
      <c r="AA19" s="4" t="s">
        <v>20</v>
      </c>
      <c r="AB19" s="7" t="s">
        <v>21</v>
      </c>
      <c r="AC19" s="4" t="s">
        <v>22</v>
      </c>
      <c r="AD19" s="7" t="s">
        <v>23</v>
      </c>
      <c r="AE19" s="4" t="s">
        <v>24</v>
      </c>
      <c r="AF19" s="7" t="s">
        <v>25</v>
      </c>
      <c r="AG19" s="4" t="s">
        <v>26</v>
      </c>
      <c r="AH19" s="7" t="s">
        <v>27</v>
      </c>
      <c r="AI19" s="4" t="s">
        <v>28</v>
      </c>
      <c r="AJ19" s="7" t="s">
        <v>29</v>
      </c>
      <c r="AK19" s="4" t="s">
        <v>30</v>
      </c>
      <c r="AL19" s="7" t="s">
        <v>31</v>
      </c>
      <c r="AM19" s="4" t="s">
        <v>32</v>
      </c>
      <c r="AN19" s="5"/>
    </row>
    <row r="20" spans="1:40" ht="18" customHeight="1">
      <c r="A20" s="1" t="s">
        <v>91</v>
      </c>
      <c r="B20" s="1" t="s">
        <v>76</v>
      </c>
      <c r="C20" s="1">
        <v>1</v>
      </c>
      <c r="D20" s="1" t="str">
        <f>CONCATENATE(B20,"-",C20)</f>
        <v>5A-1</v>
      </c>
      <c r="E20" s="1" t="s">
        <v>94</v>
      </c>
      <c r="F20" s="28" t="s">
        <v>92</v>
      </c>
      <c r="G20" s="28" t="s">
        <v>12</v>
      </c>
      <c r="H20" s="28" t="s">
        <v>12</v>
      </c>
      <c r="I20" s="4" t="s">
        <v>93</v>
      </c>
      <c r="J20" s="4" t="s">
        <v>90</v>
      </c>
      <c r="K20" s="4" t="s">
        <v>87</v>
      </c>
      <c r="L20" s="4" t="s">
        <v>84</v>
      </c>
      <c r="M20" s="4" t="s">
        <v>79</v>
      </c>
      <c r="N20" s="4" t="s">
        <v>74</v>
      </c>
      <c r="O20" s="4" t="s">
        <v>68</v>
      </c>
      <c r="P20" s="4" t="s">
        <v>62</v>
      </c>
      <c r="Q20" s="4" t="s">
        <v>58</v>
      </c>
      <c r="R20" s="4" t="s">
        <v>53</v>
      </c>
      <c r="S20" s="4" t="s">
        <v>49</v>
      </c>
      <c r="T20" s="7" t="s">
        <v>13</v>
      </c>
      <c r="U20" s="4" t="s">
        <v>14</v>
      </c>
      <c r="V20" s="7" t="s">
        <v>15</v>
      </c>
      <c r="W20" s="4" t="s">
        <v>16</v>
      </c>
      <c r="X20" s="7" t="s">
        <v>17</v>
      </c>
      <c r="Y20" s="4" t="s">
        <v>18</v>
      </c>
      <c r="Z20" s="7" t="s">
        <v>19</v>
      </c>
      <c r="AA20" s="4" t="s">
        <v>20</v>
      </c>
      <c r="AB20" s="7" t="s">
        <v>21</v>
      </c>
      <c r="AC20" s="4" t="s">
        <v>22</v>
      </c>
      <c r="AD20" s="7" t="s">
        <v>23</v>
      </c>
      <c r="AE20" s="4" t="s">
        <v>24</v>
      </c>
      <c r="AF20" s="7" t="s">
        <v>25</v>
      </c>
      <c r="AG20" s="4" t="s">
        <v>26</v>
      </c>
      <c r="AH20" s="7" t="s">
        <v>27</v>
      </c>
      <c r="AI20" s="4" t="s">
        <v>28</v>
      </c>
      <c r="AJ20" s="7" t="s">
        <v>29</v>
      </c>
      <c r="AK20" s="4" t="s">
        <v>30</v>
      </c>
      <c r="AL20" s="7" t="s">
        <v>31</v>
      </c>
      <c r="AM20" s="4" t="s">
        <v>32</v>
      </c>
      <c r="AN20" s="5"/>
    </row>
    <row r="21" spans="1:40" ht="18" customHeight="1">
      <c r="A21" s="1" t="s">
        <v>91</v>
      </c>
      <c r="B21" s="1" t="s">
        <v>76</v>
      </c>
      <c r="C21" s="1">
        <v>1</v>
      </c>
      <c r="D21" s="1" t="str">
        <f>CONCATENATE(B21,"-",C21)</f>
        <v>5A-1</v>
      </c>
      <c r="E21" s="1" t="s">
        <v>7</v>
      </c>
      <c r="F21" s="28" t="s">
        <v>92</v>
      </c>
      <c r="G21" s="28" t="s">
        <v>12</v>
      </c>
      <c r="H21" s="28" t="s">
        <v>12</v>
      </c>
      <c r="I21" s="4" t="s">
        <v>93</v>
      </c>
      <c r="J21" s="4" t="s">
        <v>90</v>
      </c>
      <c r="K21" s="4" t="s">
        <v>87</v>
      </c>
      <c r="L21" s="4" t="s">
        <v>84</v>
      </c>
      <c r="M21" s="4" t="s">
        <v>79</v>
      </c>
      <c r="N21" s="4" t="s">
        <v>74</v>
      </c>
      <c r="O21" s="4" t="s">
        <v>68</v>
      </c>
      <c r="P21" s="4" t="s">
        <v>62</v>
      </c>
      <c r="Q21" s="4" t="s">
        <v>58</v>
      </c>
      <c r="R21" s="4" t="s">
        <v>53</v>
      </c>
      <c r="S21" s="4" t="s">
        <v>49</v>
      </c>
      <c r="T21" s="7" t="s">
        <v>13</v>
      </c>
      <c r="U21" s="4" t="s">
        <v>14</v>
      </c>
      <c r="V21" s="7" t="s">
        <v>15</v>
      </c>
      <c r="W21" s="4" t="s">
        <v>16</v>
      </c>
      <c r="X21" s="7" t="s">
        <v>17</v>
      </c>
      <c r="Y21" s="4" t="s">
        <v>18</v>
      </c>
      <c r="Z21" s="7" t="s">
        <v>19</v>
      </c>
      <c r="AA21" s="4" t="s">
        <v>20</v>
      </c>
      <c r="AB21" s="7" t="s">
        <v>21</v>
      </c>
      <c r="AC21" s="4" t="s">
        <v>22</v>
      </c>
      <c r="AD21" s="7" t="s">
        <v>23</v>
      </c>
      <c r="AE21" s="4" t="s">
        <v>24</v>
      </c>
      <c r="AF21" s="7" t="s">
        <v>25</v>
      </c>
      <c r="AG21" s="4" t="s">
        <v>26</v>
      </c>
      <c r="AH21" s="7" t="s">
        <v>27</v>
      </c>
      <c r="AI21" s="4" t="s">
        <v>28</v>
      </c>
      <c r="AJ21" s="7" t="s">
        <v>29</v>
      </c>
      <c r="AK21" s="4" t="s">
        <v>30</v>
      </c>
      <c r="AL21" s="7" t="s">
        <v>31</v>
      </c>
      <c r="AM21" s="4" t="s">
        <v>32</v>
      </c>
      <c r="AN21" s="5"/>
    </row>
    <row r="22" spans="1:40" ht="18" customHeight="1">
      <c r="A22" s="1" t="s">
        <v>95</v>
      </c>
      <c r="B22" s="1" t="s">
        <v>64</v>
      </c>
      <c r="C22" s="1">
        <v>3</v>
      </c>
      <c r="D22" s="1" t="str">
        <f t="shared" si="0"/>
        <v>11A-3</v>
      </c>
      <c r="E22" s="1" t="s">
        <v>65</v>
      </c>
      <c r="F22" s="1" t="s">
        <v>66</v>
      </c>
      <c r="G22" s="28"/>
      <c r="H22" s="28" t="s">
        <v>89</v>
      </c>
      <c r="I22" s="4" t="s">
        <v>96</v>
      </c>
      <c r="J22" s="4" t="s">
        <v>93</v>
      </c>
      <c r="K22" s="4" t="s">
        <v>90</v>
      </c>
      <c r="L22" s="4" t="s">
        <v>87</v>
      </c>
      <c r="M22" s="4" t="s">
        <v>84</v>
      </c>
      <c r="N22" s="32"/>
      <c r="O22" s="32"/>
      <c r="P22" s="4" t="s">
        <v>68</v>
      </c>
      <c r="Q22" s="4" t="s">
        <v>62</v>
      </c>
      <c r="R22" s="4" t="s">
        <v>58</v>
      </c>
      <c r="S22" s="4" t="s">
        <v>53</v>
      </c>
      <c r="T22" s="4" t="s">
        <v>49</v>
      </c>
      <c r="U22" s="32"/>
      <c r="V22" s="32"/>
      <c r="W22" s="4" t="s">
        <v>15</v>
      </c>
      <c r="X22" s="4" t="s">
        <v>16</v>
      </c>
      <c r="Y22" s="4" t="s">
        <v>17</v>
      </c>
      <c r="Z22" s="4" t="s">
        <v>18</v>
      </c>
      <c r="AA22" s="4" t="s">
        <v>19</v>
      </c>
      <c r="AB22" s="32"/>
      <c r="AC22" s="32"/>
      <c r="AD22" s="4" t="s">
        <v>22</v>
      </c>
      <c r="AE22" s="4" t="s">
        <v>23</v>
      </c>
      <c r="AF22" s="4" t="s">
        <v>24</v>
      </c>
      <c r="AG22" s="4" t="s">
        <v>25</v>
      </c>
      <c r="AH22" s="4" t="s">
        <v>26</v>
      </c>
      <c r="AI22" s="32"/>
      <c r="AJ22" s="32"/>
      <c r="AK22" s="4" t="s">
        <v>29</v>
      </c>
      <c r="AL22" s="4" t="s">
        <v>30</v>
      </c>
      <c r="AM22" s="4" t="s">
        <v>31</v>
      </c>
      <c r="AN22" s="5"/>
    </row>
    <row r="23" spans="1:40" ht="18" customHeight="1">
      <c r="A23" s="1" t="s">
        <v>97</v>
      </c>
      <c r="B23" s="1" t="s">
        <v>98</v>
      </c>
      <c r="C23" s="1">
        <v>1</v>
      </c>
      <c r="D23" s="1" t="str">
        <f t="shared" si="0"/>
        <v>4A-1</v>
      </c>
      <c r="E23" s="1" t="s">
        <v>10</v>
      </c>
      <c r="F23" s="28" t="s">
        <v>99</v>
      </c>
      <c r="G23" s="28" t="s">
        <v>12</v>
      </c>
      <c r="H23" s="28" t="s">
        <v>12</v>
      </c>
      <c r="I23" s="7" t="s">
        <v>100</v>
      </c>
      <c r="J23" s="7" t="s">
        <v>96</v>
      </c>
      <c r="K23" s="7" t="s">
        <v>93</v>
      </c>
      <c r="L23" s="7" t="s">
        <v>90</v>
      </c>
      <c r="M23" s="7" t="s">
        <v>87</v>
      </c>
      <c r="N23" s="7" t="s">
        <v>84</v>
      </c>
      <c r="O23" s="7" t="s">
        <v>79</v>
      </c>
      <c r="P23" s="7" t="s">
        <v>74</v>
      </c>
      <c r="Q23" s="7" t="s">
        <v>68</v>
      </c>
      <c r="R23" s="7" t="s">
        <v>62</v>
      </c>
      <c r="S23" s="7" t="s">
        <v>58</v>
      </c>
      <c r="T23" s="7" t="s">
        <v>53</v>
      </c>
      <c r="U23" s="7" t="s">
        <v>49</v>
      </c>
      <c r="V23" s="7" t="s">
        <v>13</v>
      </c>
      <c r="W23" s="7" t="s">
        <v>14</v>
      </c>
      <c r="X23" s="7" t="s">
        <v>15</v>
      </c>
      <c r="Y23" s="7" t="s">
        <v>16</v>
      </c>
      <c r="Z23" s="7" t="s">
        <v>17</v>
      </c>
      <c r="AA23" s="7" t="s">
        <v>18</v>
      </c>
      <c r="AB23" s="7" t="s">
        <v>19</v>
      </c>
      <c r="AC23" s="7" t="s">
        <v>20</v>
      </c>
      <c r="AD23" s="7" t="s">
        <v>21</v>
      </c>
      <c r="AE23" s="7" t="s">
        <v>22</v>
      </c>
      <c r="AF23" s="7" t="s">
        <v>23</v>
      </c>
      <c r="AG23" s="7" t="s">
        <v>24</v>
      </c>
      <c r="AH23" s="7" t="s">
        <v>25</v>
      </c>
      <c r="AI23" s="7" t="s">
        <v>26</v>
      </c>
      <c r="AJ23" s="7" t="s">
        <v>27</v>
      </c>
      <c r="AK23" s="7" t="s">
        <v>28</v>
      </c>
      <c r="AL23" s="7" t="s">
        <v>29</v>
      </c>
      <c r="AM23" s="7" t="s">
        <v>30</v>
      </c>
      <c r="AN23" s="5"/>
    </row>
    <row r="24" spans="1:40" ht="18" customHeight="1">
      <c r="A24" s="1" t="s">
        <v>101</v>
      </c>
      <c r="B24" s="1" t="s">
        <v>46</v>
      </c>
      <c r="C24" s="1">
        <v>2</v>
      </c>
      <c r="D24" s="1" t="str">
        <f t="shared" si="0"/>
        <v>6A-2</v>
      </c>
      <c r="E24" s="1" t="s">
        <v>10</v>
      </c>
      <c r="F24" s="8" t="s">
        <v>47</v>
      </c>
      <c r="G24" s="28" t="s">
        <v>48</v>
      </c>
      <c r="H24" s="28" t="s">
        <v>48</v>
      </c>
      <c r="I24" s="7" t="s">
        <v>102</v>
      </c>
      <c r="J24" s="7" t="s">
        <v>100</v>
      </c>
      <c r="K24" s="7" t="s">
        <v>96</v>
      </c>
      <c r="L24" s="7" t="s">
        <v>93</v>
      </c>
      <c r="M24" s="7" t="s">
        <v>90</v>
      </c>
      <c r="N24" s="7" t="s">
        <v>87</v>
      </c>
      <c r="O24" s="7" t="s">
        <v>84</v>
      </c>
      <c r="P24" s="7" t="s">
        <v>79</v>
      </c>
      <c r="Q24" s="7" t="s">
        <v>74</v>
      </c>
      <c r="R24" s="7" t="s">
        <v>68</v>
      </c>
      <c r="S24" s="7" t="s">
        <v>62</v>
      </c>
      <c r="T24" s="7" t="s">
        <v>58</v>
      </c>
      <c r="U24" s="7" t="s">
        <v>53</v>
      </c>
      <c r="V24" s="7" t="s">
        <v>49</v>
      </c>
      <c r="W24" s="7" t="s">
        <v>13</v>
      </c>
      <c r="X24" s="7" t="s">
        <v>14</v>
      </c>
      <c r="Y24" s="7" t="s">
        <v>15</v>
      </c>
      <c r="Z24" s="7" t="s">
        <v>16</v>
      </c>
      <c r="AA24" s="7" t="s">
        <v>17</v>
      </c>
      <c r="AB24" s="7" t="s">
        <v>18</v>
      </c>
      <c r="AC24" s="7" t="s">
        <v>19</v>
      </c>
      <c r="AD24" s="7" t="s">
        <v>20</v>
      </c>
      <c r="AE24" s="7" t="s">
        <v>21</v>
      </c>
      <c r="AF24" s="7" t="s">
        <v>22</v>
      </c>
      <c r="AG24" s="7" t="s">
        <v>23</v>
      </c>
      <c r="AH24" s="7" t="s">
        <v>24</v>
      </c>
      <c r="AI24" s="7" t="s">
        <v>25</v>
      </c>
      <c r="AJ24" s="7" t="s">
        <v>26</v>
      </c>
      <c r="AK24" s="7" t="s">
        <v>27</v>
      </c>
      <c r="AL24" s="7" t="s">
        <v>28</v>
      </c>
      <c r="AM24" s="7" t="s">
        <v>29</v>
      </c>
      <c r="AN24" s="5"/>
    </row>
    <row r="25" spans="1:40" ht="18" customHeight="1">
      <c r="A25" s="1" t="s">
        <v>101</v>
      </c>
      <c r="B25" s="1" t="s">
        <v>46</v>
      </c>
      <c r="C25" s="1">
        <v>1</v>
      </c>
      <c r="D25" s="1" t="str">
        <f>CONCATENATE(B25,"-",C25)</f>
        <v>6A-1</v>
      </c>
      <c r="E25" s="1" t="s">
        <v>7</v>
      </c>
      <c r="F25" s="8" t="s">
        <v>47</v>
      </c>
      <c r="G25" s="28" t="s">
        <v>48</v>
      </c>
      <c r="H25" s="28" t="s">
        <v>48</v>
      </c>
      <c r="I25" s="7" t="s">
        <v>102</v>
      </c>
      <c r="J25" s="7" t="s">
        <v>100</v>
      </c>
      <c r="K25" s="7" t="s">
        <v>96</v>
      </c>
      <c r="L25" s="7" t="s">
        <v>93</v>
      </c>
      <c r="M25" s="7" t="s">
        <v>90</v>
      </c>
      <c r="N25" s="7" t="s">
        <v>87</v>
      </c>
      <c r="O25" s="7" t="s">
        <v>84</v>
      </c>
      <c r="P25" s="7" t="s">
        <v>79</v>
      </c>
      <c r="Q25" s="7" t="s">
        <v>74</v>
      </c>
      <c r="R25" s="7" t="s">
        <v>68</v>
      </c>
      <c r="S25" s="7" t="s">
        <v>62</v>
      </c>
      <c r="T25" s="7" t="s">
        <v>58</v>
      </c>
      <c r="U25" s="7" t="s">
        <v>53</v>
      </c>
      <c r="V25" s="7" t="s">
        <v>49</v>
      </c>
      <c r="W25" s="7" t="s">
        <v>13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7" t="s">
        <v>19</v>
      </c>
      <c r="AD25" s="7" t="s">
        <v>20</v>
      </c>
      <c r="AE25" s="7" t="s">
        <v>21</v>
      </c>
      <c r="AF25" s="7" t="s">
        <v>22</v>
      </c>
      <c r="AG25" s="7" t="s">
        <v>23</v>
      </c>
      <c r="AH25" s="7" t="s">
        <v>24</v>
      </c>
      <c r="AI25" s="7" t="s">
        <v>25</v>
      </c>
      <c r="AJ25" s="7" t="s">
        <v>26</v>
      </c>
      <c r="AK25" s="7" t="s">
        <v>27</v>
      </c>
      <c r="AL25" s="7" t="s">
        <v>28</v>
      </c>
      <c r="AM25" s="7" t="s">
        <v>29</v>
      </c>
      <c r="AN25" s="5"/>
    </row>
    <row r="26" spans="1:40" ht="18" customHeight="1">
      <c r="A26" s="1" t="s">
        <v>103</v>
      </c>
      <c r="B26" s="1" t="s">
        <v>76</v>
      </c>
      <c r="C26" s="1">
        <v>4</v>
      </c>
      <c r="D26" s="1" t="str">
        <f t="shared" si="0"/>
        <v>5A-4</v>
      </c>
      <c r="E26" s="1" t="s">
        <v>77</v>
      </c>
      <c r="F26" s="28" t="s">
        <v>104</v>
      </c>
      <c r="G26" s="28" t="s">
        <v>61</v>
      </c>
      <c r="H26" s="28" t="s">
        <v>61</v>
      </c>
      <c r="I26" s="7" t="s">
        <v>105</v>
      </c>
      <c r="J26" s="7" t="s">
        <v>102</v>
      </c>
      <c r="K26" s="7" t="s">
        <v>100</v>
      </c>
      <c r="L26" s="7" t="s">
        <v>96</v>
      </c>
      <c r="M26" s="7" t="s">
        <v>93</v>
      </c>
      <c r="N26" s="7" t="s">
        <v>90</v>
      </c>
      <c r="O26" s="7" t="s">
        <v>87</v>
      </c>
      <c r="P26" s="7" t="s">
        <v>84</v>
      </c>
      <c r="Q26" s="7" t="s">
        <v>79</v>
      </c>
      <c r="R26" s="7" t="s">
        <v>74</v>
      </c>
      <c r="S26" s="7" t="s">
        <v>68</v>
      </c>
      <c r="T26" s="7" t="s">
        <v>62</v>
      </c>
      <c r="U26" s="7" t="s">
        <v>58</v>
      </c>
      <c r="V26" s="7" t="s">
        <v>53</v>
      </c>
      <c r="W26" s="7" t="s">
        <v>49</v>
      </c>
      <c r="X26" s="7" t="s">
        <v>13</v>
      </c>
      <c r="Y26" s="7" t="s">
        <v>14</v>
      </c>
      <c r="Z26" s="7" t="s">
        <v>15</v>
      </c>
      <c r="AA26" s="7" t="s">
        <v>16</v>
      </c>
      <c r="AB26" s="7" t="s">
        <v>17</v>
      </c>
      <c r="AC26" s="7" t="s">
        <v>18</v>
      </c>
      <c r="AD26" s="7" t="s">
        <v>19</v>
      </c>
      <c r="AE26" s="7" t="s">
        <v>20</v>
      </c>
      <c r="AF26" s="7" t="s">
        <v>21</v>
      </c>
      <c r="AG26" s="7" t="s">
        <v>22</v>
      </c>
      <c r="AH26" s="7" t="s">
        <v>23</v>
      </c>
      <c r="AI26" s="7" t="s">
        <v>24</v>
      </c>
      <c r="AJ26" s="7" t="s">
        <v>25</v>
      </c>
      <c r="AK26" s="7" t="s">
        <v>26</v>
      </c>
      <c r="AL26" s="7" t="s">
        <v>27</v>
      </c>
      <c r="AM26" s="7" t="s">
        <v>28</v>
      </c>
      <c r="AN26" s="5"/>
    </row>
    <row r="27" spans="1:40" ht="18" customHeight="1">
      <c r="A27" s="1" t="s">
        <v>103</v>
      </c>
      <c r="B27" s="1" t="s">
        <v>76</v>
      </c>
      <c r="C27" s="1">
        <v>2</v>
      </c>
      <c r="D27" s="1" t="str">
        <f>CONCATENATE(B27,"-",C27)</f>
        <v>5A-2</v>
      </c>
      <c r="E27" s="1" t="s">
        <v>94</v>
      </c>
      <c r="F27" s="28" t="s">
        <v>104</v>
      </c>
      <c r="G27" s="28" t="s">
        <v>61</v>
      </c>
      <c r="H27" s="28" t="s">
        <v>61</v>
      </c>
      <c r="I27" s="7" t="s">
        <v>105</v>
      </c>
      <c r="J27" s="7" t="s">
        <v>102</v>
      </c>
      <c r="K27" s="7" t="s">
        <v>100</v>
      </c>
      <c r="L27" s="7" t="s">
        <v>96</v>
      </c>
      <c r="M27" s="7" t="s">
        <v>93</v>
      </c>
      <c r="N27" s="7" t="s">
        <v>90</v>
      </c>
      <c r="O27" s="7" t="s">
        <v>87</v>
      </c>
      <c r="P27" s="7" t="s">
        <v>84</v>
      </c>
      <c r="Q27" s="7" t="s">
        <v>79</v>
      </c>
      <c r="R27" s="7" t="s">
        <v>74</v>
      </c>
      <c r="S27" s="7" t="s">
        <v>68</v>
      </c>
      <c r="T27" s="7" t="s">
        <v>62</v>
      </c>
      <c r="U27" s="7" t="s">
        <v>58</v>
      </c>
      <c r="V27" s="7" t="s">
        <v>53</v>
      </c>
      <c r="W27" s="7" t="s">
        <v>49</v>
      </c>
      <c r="X27" s="7" t="s">
        <v>13</v>
      </c>
      <c r="Y27" s="7" t="s">
        <v>14</v>
      </c>
      <c r="Z27" s="7" t="s">
        <v>15</v>
      </c>
      <c r="AA27" s="7" t="s">
        <v>16</v>
      </c>
      <c r="AB27" s="7" t="s">
        <v>17</v>
      </c>
      <c r="AC27" s="7" t="s">
        <v>18</v>
      </c>
      <c r="AD27" s="7" t="s">
        <v>19</v>
      </c>
      <c r="AE27" s="7" t="s">
        <v>20</v>
      </c>
      <c r="AF27" s="7" t="s">
        <v>21</v>
      </c>
      <c r="AG27" s="7" t="s">
        <v>22</v>
      </c>
      <c r="AH27" s="7" t="s">
        <v>23</v>
      </c>
      <c r="AI27" s="7" t="s">
        <v>24</v>
      </c>
      <c r="AJ27" s="7" t="s">
        <v>25</v>
      </c>
      <c r="AK27" s="7" t="s">
        <v>26</v>
      </c>
      <c r="AL27" s="7" t="s">
        <v>27</v>
      </c>
      <c r="AM27" s="7" t="s">
        <v>28</v>
      </c>
      <c r="AN27" s="5"/>
    </row>
    <row r="28" spans="1:40" ht="18" customHeight="1">
      <c r="A28" s="1" t="s">
        <v>103</v>
      </c>
      <c r="B28" s="1" t="s">
        <v>76</v>
      </c>
      <c r="C28" s="1">
        <v>2</v>
      </c>
      <c r="D28" s="1" t="str">
        <f>CONCATENATE(B28,"-",C28)</f>
        <v>5A-2</v>
      </c>
      <c r="E28" s="1" t="s">
        <v>7</v>
      </c>
      <c r="F28" s="28" t="s">
        <v>104</v>
      </c>
      <c r="G28" s="28" t="s">
        <v>61</v>
      </c>
      <c r="H28" s="28" t="s">
        <v>61</v>
      </c>
      <c r="I28" s="7" t="s">
        <v>105</v>
      </c>
      <c r="J28" s="7" t="s">
        <v>102</v>
      </c>
      <c r="K28" s="7" t="s">
        <v>100</v>
      </c>
      <c r="L28" s="7" t="s">
        <v>96</v>
      </c>
      <c r="M28" s="7" t="s">
        <v>93</v>
      </c>
      <c r="N28" s="7" t="s">
        <v>90</v>
      </c>
      <c r="O28" s="7" t="s">
        <v>87</v>
      </c>
      <c r="P28" s="7" t="s">
        <v>84</v>
      </c>
      <c r="Q28" s="7" t="s">
        <v>79</v>
      </c>
      <c r="R28" s="7" t="s">
        <v>74</v>
      </c>
      <c r="S28" s="7" t="s">
        <v>68</v>
      </c>
      <c r="T28" s="7" t="s">
        <v>62</v>
      </c>
      <c r="U28" s="7" t="s">
        <v>58</v>
      </c>
      <c r="V28" s="7" t="s">
        <v>53</v>
      </c>
      <c r="W28" s="7" t="s">
        <v>49</v>
      </c>
      <c r="X28" s="7" t="s">
        <v>13</v>
      </c>
      <c r="Y28" s="7" t="s">
        <v>14</v>
      </c>
      <c r="Z28" s="7" t="s">
        <v>15</v>
      </c>
      <c r="AA28" s="7" t="s">
        <v>16</v>
      </c>
      <c r="AB28" s="7" t="s">
        <v>17</v>
      </c>
      <c r="AC28" s="7" t="s">
        <v>18</v>
      </c>
      <c r="AD28" s="7" t="s">
        <v>19</v>
      </c>
      <c r="AE28" s="7" t="s">
        <v>20</v>
      </c>
      <c r="AF28" s="7" t="s">
        <v>21</v>
      </c>
      <c r="AG28" s="7" t="s">
        <v>22</v>
      </c>
      <c r="AH28" s="7" t="s">
        <v>23</v>
      </c>
      <c r="AI28" s="7" t="s">
        <v>24</v>
      </c>
      <c r="AJ28" s="7" t="s">
        <v>25</v>
      </c>
      <c r="AK28" s="7" t="s">
        <v>26</v>
      </c>
      <c r="AL28" s="7" t="s">
        <v>27</v>
      </c>
      <c r="AM28" s="7" t="s">
        <v>28</v>
      </c>
      <c r="AN28" s="5"/>
    </row>
    <row r="29" spans="1:40" ht="18" customHeight="1">
      <c r="A29" s="1" t="s">
        <v>106</v>
      </c>
      <c r="B29" s="1" t="s">
        <v>107</v>
      </c>
      <c r="C29" s="1">
        <v>1</v>
      </c>
      <c r="D29" s="1" t="str">
        <f t="shared" si="0"/>
        <v>3B-1</v>
      </c>
      <c r="E29" s="1" t="s">
        <v>10</v>
      </c>
      <c r="F29" s="1" t="s">
        <v>108</v>
      </c>
      <c r="G29" s="28" t="s">
        <v>48</v>
      </c>
      <c r="H29" s="28" t="s">
        <v>48</v>
      </c>
      <c r="I29" s="4" t="s">
        <v>43</v>
      </c>
      <c r="J29" s="4" t="s">
        <v>105</v>
      </c>
      <c r="K29" s="4" t="s">
        <v>102</v>
      </c>
      <c r="L29" s="4" t="s">
        <v>100</v>
      </c>
      <c r="M29" s="4" t="s">
        <v>96</v>
      </c>
      <c r="N29" s="32"/>
      <c r="O29" s="32"/>
      <c r="P29" s="4" t="s">
        <v>87</v>
      </c>
      <c r="Q29" s="4" t="s">
        <v>84</v>
      </c>
      <c r="R29" s="4" t="s">
        <v>79</v>
      </c>
      <c r="S29" s="4" t="s">
        <v>74</v>
      </c>
      <c r="T29" s="4" t="s">
        <v>68</v>
      </c>
      <c r="U29" s="32"/>
      <c r="V29" s="32"/>
      <c r="W29" s="4" t="s">
        <v>53</v>
      </c>
      <c r="X29" s="4" t="s">
        <v>49</v>
      </c>
      <c r="Y29" s="4" t="s">
        <v>13</v>
      </c>
      <c r="Z29" s="4" t="s">
        <v>14</v>
      </c>
      <c r="AA29" s="4" t="s">
        <v>15</v>
      </c>
      <c r="AB29" s="32"/>
      <c r="AC29" s="32"/>
      <c r="AD29" s="4" t="s">
        <v>18</v>
      </c>
      <c r="AE29" s="4" t="s">
        <v>19</v>
      </c>
      <c r="AF29" s="4" t="s">
        <v>20</v>
      </c>
      <c r="AG29" s="4" t="s">
        <v>21</v>
      </c>
      <c r="AH29" s="4" t="s">
        <v>22</v>
      </c>
      <c r="AI29" s="32"/>
      <c r="AJ29" s="32"/>
      <c r="AK29" s="4" t="s">
        <v>25</v>
      </c>
      <c r="AL29" s="4" t="s">
        <v>26</v>
      </c>
      <c r="AM29" s="4" t="s">
        <v>27</v>
      </c>
      <c r="AN29" s="5"/>
    </row>
    <row r="30" spans="1:40" ht="18" customHeight="1">
      <c r="A30" s="1" t="s">
        <v>109</v>
      </c>
      <c r="B30" s="1" t="s">
        <v>71</v>
      </c>
      <c r="C30" s="1">
        <v>2</v>
      </c>
      <c r="D30" s="1" t="str">
        <f t="shared" si="0"/>
        <v>9A-2</v>
      </c>
      <c r="E30" s="1" t="s">
        <v>10</v>
      </c>
      <c r="F30" s="28" t="s">
        <v>110</v>
      </c>
      <c r="G30" s="28" t="s">
        <v>111</v>
      </c>
      <c r="H30" s="28" t="s">
        <v>111</v>
      </c>
      <c r="I30" s="4" t="s">
        <v>42</v>
      </c>
      <c r="J30" s="4" t="s">
        <v>43</v>
      </c>
      <c r="K30" s="4" t="s">
        <v>105</v>
      </c>
      <c r="L30" s="4" t="s">
        <v>102</v>
      </c>
      <c r="M30" s="4" t="s">
        <v>100</v>
      </c>
      <c r="N30" s="4" t="s">
        <v>96</v>
      </c>
      <c r="O30" s="4" t="s">
        <v>93</v>
      </c>
      <c r="P30" s="4" t="s">
        <v>90</v>
      </c>
      <c r="Q30" s="4" t="s">
        <v>87</v>
      </c>
      <c r="R30" s="4" t="s">
        <v>84</v>
      </c>
      <c r="S30" s="4" t="s">
        <v>79</v>
      </c>
      <c r="T30" s="4" t="s">
        <v>74</v>
      </c>
      <c r="U30" s="4" t="s">
        <v>68</v>
      </c>
      <c r="V30" s="4" t="s">
        <v>62</v>
      </c>
      <c r="W30" s="4" t="s">
        <v>58</v>
      </c>
      <c r="X30" s="4" t="s">
        <v>53</v>
      </c>
      <c r="Y30" s="4" t="s">
        <v>49</v>
      </c>
      <c r="Z30" s="4" t="s">
        <v>13</v>
      </c>
      <c r="AA30" s="4" t="s">
        <v>14</v>
      </c>
      <c r="AB30" s="4" t="s">
        <v>15</v>
      </c>
      <c r="AC30" s="4" t="s">
        <v>16</v>
      </c>
      <c r="AD30" s="4" t="s">
        <v>17</v>
      </c>
      <c r="AE30" s="4" t="s">
        <v>18</v>
      </c>
      <c r="AF30" s="4" t="s">
        <v>19</v>
      </c>
      <c r="AG30" s="4" t="s">
        <v>20</v>
      </c>
      <c r="AH30" s="4" t="s">
        <v>21</v>
      </c>
      <c r="AI30" s="4" t="s">
        <v>22</v>
      </c>
      <c r="AJ30" s="4" t="s">
        <v>23</v>
      </c>
      <c r="AK30" s="4" t="s">
        <v>24</v>
      </c>
      <c r="AL30" s="4" t="s">
        <v>25</v>
      </c>
      <c r="AM30" s="4" t="s">
        <v>26</v>
      </c>
      <c r="AN30" s="5"/>
    </row>
    <row r="31" spans="1:40" ht="18" customHeight="1">
      <c r="A31" s="1" t="s">
        <v>112</v>
      </c>
      <c r="B31" s="1" t="s">
        <v>9</v>
      </c>
      <c r="C31" s="1">
        <v>5</v>
      </c>
      <c r="D31" s="1" t="str">
        <f t="shared" si="0"/>
        <v>1A-5</v>
      </c>
      <c r="E31" s="1" t="s">
        <v>10</v>
      </c>
      <c r="F31" s="28" t="s">
        <v>113</v>
      </c>
      <c r="G31" s="28" t="s">
        <v>48</v>
      </c>
      <c r="H31" s="28" t="s">
        <v>48</v>
      </c>
      <c r="I31" s="4" t="s">
        <v>41</v>
      </c>
      <c r="J31" s="4" t="s">
        <v>42</v>
      </c>
      <c r="K31" s="4" t="s">
        <v>43</v>
      </c>
      <c r="L31" s="4" t="s">
        <v>105</v>
      </c>
      <c r="M31" s="4" t="s">
        <v>102</v>
      </c>
      <c r="N31" s="4" t="s">
        <v>100</v>
      </c>
      <c r="O31" s="4" t="s">
        <v>96</v>
      </c>
      <c r="P31" s="4" t="s">
        <v>93</v>
      </c>
      <c r="Q31" s="4" t="s">
        <v>90</v>
      </c>
      <c r="R31" s="4" t="s">
        <v>87</v>
      </c>
      <c r="S31" s="4" t="s">
        <v>84</v>
      </c>
      <c r="T31" s="4" t="s">
        <v>79</v>
      </c>
      <c r="U31" s="4" t="s">
        <v>74</v>
      </c>
      <c r="V31" s="4" t="s">
        <v>68</v>
      </c>
      <c r="W31" s="4" t="s">
        <v>62</v>
      </c>
      <c r="X31" s="4" t="s">
        <v>58</v>
      </c>
      <c r="Y31" s="4" t="s">
        <v>53</v>
      </c>
      <c r="Z31" s="4" t="s">
        <v>49</v>
      </c>
      <c r="AA31" s="4" t="s">
        <v>13</v>
      </c>
      <c r="AB31" s="4" t="s">
        <v>14</v>
      </c>
      <c r="AC31" s="4" t="s">
        <v>15</v>
      </c>
      <c r="AD31" s="4" t="s">
        <v>16</v>
      </c>
      <c r="AE31" s="4" t="s">
        <v>17</v>
      </c>
      <c r="AF31" s="4" t="s">
        <v>18</v>
      </c>
      <c r="AG31" s="4" t="s">
        <v>19</v>
      </c>
      <c r="AH31" s="4" t="s">
        <v>20</v>
      </c>
      <c r="AI31" s="4" t="s">
        <v>21</v>
      </c>
      <c r="AJ31" s="4" t="s">
        <v>22</v>
      </c>
      <c r="AK31" s="4" t="s">
        <v>23</v>
      </c>
      <c r="AL31" s="4" t="s">
        <v>24</v>
      </c>
      <c r="AM31" s="4" t="s">
        <v>25</v>
      </c>
      <c r="AN31" s="5"/>
    </row>
    <row r="32" spans="1:40" ht="18" customHeight="1">
      <c r="A32" s="1" t="s">
        <v>114</v>
      </c>
      <c r="B32" s="1" t="s">
        <v>115</v>
      </c>
      <c r="C32" s="1">
        <v>1</v>
      </c>
      <c r="D32" s="1" t="str">
        <f t="shared" si="0"/>
        <v>12A-1</v>
      </c>
      <c r="E32" s="1" t="s">
        <v>116</v>
      </c>
      <c r="F32" s="28" t="s">
        <v>117</v>
      </c>
      <c r="G32" s="28" t="s">
        <v>118</v>
      </c>
      <c r="H32" s="28" t="s">
        <v>118</v>
      </c>
      <c r="I32" s="4" t="s">
        <v>40</v>
      </c>
      <c r="J32" s="7" t="s">
        <v>41</v>
      </c>
      <c r="K32" s="4" t="s">
        <v>42</v>
      </c>
      <c r="L32" s="7" t="s">
        <v>43</v>
      </c>
      <c r="M32" s="4" t="s">
        <v>105</v>
      </c>
      <c r="N32" s="7" t="s">
        <v>102</v>
      </c>
      <c r="O32" s="4" t="s">
        <v>100</v>
      </c>
      <c r="P32" s="7" t="s">
        <v>96</v>
      </c>
      <c r="Q32" s="4" t="s">
        <v>93</v>
      </c>
      <c r="R32" s="7" t="s">
        <v>90</v>
      </c>
      <c r="S32" s="4" t="s">
        <v>87</v>
      </c>
      <c r="T32" s="7" t="s">
        <v>84</v>
      </c>
      <c r="U32" s="4" t="s">
        <v>79</v>
      </c>
      <c r="V32" s="7" t="s">
        <v>74</v>
      </c>
      <c r="W32" s="4" t="s">
        <v>68</v>
      </c>
      <c r="X32" s="7" t="s">
        <v>62</v>
      </c>
      <c r="Y32" s="4" t="s">
        <v>58</v>
      </c>
      <c r="Z32" s="7" t="s">
        <v>53</v>
      </c>
      <c r="AA32" s="4" t="s">
        <v>49</v>
      </c>
      <c r="AB32" s="7" t="s">
        <v>13</v>
      </c>
      <c r="AC32" s="4" t="s">
        <v>14</v>
      </c>
      <c r="AD32" s="7" t="s">
        <v>15</v>
      </c>
      <c r="AE32" s="4" t="s">
        <v>16</v>
      </c>
      <c r="AF32" s="7" t="s">
        <v>17</v>
      </c>
      <c r="AG32" s="4" t="s">
        <v>18</v>
      </c>
      <c r="AH32" s="7" t="s">
        <v>19</v>
      </c>
      <c r="AI32" s="4" t="s">
        <v>20</v>
      </c>
      <c r="AJ32" s="7" t="s">
        <v>21</v>
      </c>
      <c r="AK32" s="4" t="s">
        <v>22</v>
      </c>
      <c r="AL32" s="7" t="s">
        <v>23</v>
      </c>
      <c r="AM32" s="4" t="s">
        <v>24</v>
      </c>
      <c r="AN32" s="5"/>
    </row>
    <row r="33" spans="1:141" s="12" customFormat="1" ht="18" customHeight="1">
      <c r="A33" s="1" t="s">
        <v>119</v>
      </c>
      <c r="B33" s="1" t="s">
        <v>64</v>
      </c>
      <c r="C33" s="1">
        <v>2</v>
      </c>
      <c r="D33" s="1" t="str">
        <f t="shared" si="0"/>
        <v>11A-2</v>
      </c>
      <c r="E33" s="1" t="s">
        <v>65</v>
      </c>
      <c r="F33" s="1" t="s">
        <v>66</v>
      </c>
      <c r="G33" s="28" t="s">
        <v>48</v>
      </c>
      <c r="H33" s="28" t="s">
        <v>48</v>
      </c>
      <c r="I33" s="4" t="s">
        <v>39</v>
      </c>
      <c r="J33" s="4" t="s">
        <v>40</v>
      </c>
      <c r="K33" s="4" t="s">
        <v>41</v>
      </c>
      <c r="L33" s="4" t="s">
        <v>42</v>
      </c>
      <c r="M33" s="4" t="s">
        <v>43</v>
      </c>
      <c r="N33" s="32"/>
      <c r="O33" s="32"/>
      <c r="P33" s="4" t="s">
        <v>100</v>
      </c>
      <c r="Q33" s="4" t="s">
        <v>96</v>
      </c>
      <c r="R33" s="4" t="s">
        <v>93</v>
      </c>
      <c r="S33" s="4" t="s">
        <v>90</v>
      </c>
      <c r="T33" s="4" t="s">
        <v>87</v>
      </c>
      <c r="U33" s="32"/>
      <c r="V33" s="32"/>
      <c r="W33" s="4" t="s">
        <v>74</v>
      </c>
      <c r="X33" s="4" t="s">
        <v>68</v>
      </c>
      <c r="Y33" s="4" t="s">
        <v>62</v>
      </c>
      <c r="Z33" s="4" t="s">
        <v>58</v>
      </c>
      <c r="AA33" s="4" t="s">
        <v>53</v>
      </c>
      <c r="AB33" s="32"/>
      <c r="AC33" s="32"/>
      <c r="AD33" s="4" t="s">
        <v>14</v>
      </c>
      <c r="AE33" s="4" t="s">
        <v>15</v>
      </c>
      <c r="AF33" s="4" t="s">
        <v>16</v>
      </c>
      <c r="AG33" s="4" t="s">
        <v>17</v>
      </c>
      <c r="AH33" s="4" t="s">
        <v>18</v>
      </c>
      <c r="AI33" s="32"/>
      <c r="AJ33" s="32"/>
      <c r="AK33" s="4" t="s">
        <v>21</v>
      </c>
      <c r="AL33" s="4" t="s">
        <v>22</v>
      </c>
      <c r="AM33" s="4" t="s">
        <v>23</v>
      </c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</row>
    <row r="34" spans="1:141" s="12" customFormat="1" ht="18" customHeight="1">
      <c r="A34" s="1" t="s">
        <v>119</v>
      </c>
      <c r="B34" s="1" t="s">
        <v>69</v>
      </c>
      <c r="C34" s="1">
        <v>2</v>
      </c>
      <c r="D34" s="1" t="str">
        <f>CONCATENATE(B34,"-",C34)</f>
        <v>11B-2</v>
      </c>
      <c r="E34" s="1" t="s">
        <v>120</v>
      </c>
      <c r="F34" s="1" t="s">
        <v>121</v>
      </c>
      <c r="G34" s="28" t="s">
        <v>48</v>
      </c>
      <c r="H34" s="28" t="s">
        <v>48</v>
      </c>
      <c r="I34" s="32"/>
      <c r="J34" s="32"/>
      <c r="K34" s="32"/>
      <c r="L34" s="32"/>
      <c r="M34" s="32"/>
      <c r="N34" s="4" t="s">
        <v>105</v>
      </c>
      <c r="O34" s="4" t="s">
        <v>102</v>
      </c>
      <c r="P34" s="32"/>
      <c r="Q34" s="32"/>
      <c r="R34" s="32"/>
      <c r="S34" s="32"/>
      <c r="T34" s="32"/>
      <c r="U34" s="4" t="s">
        <v>84</v>
      </c>
      <c r="V34" s="4" t="s">
        <v>79</v>
      </c>
      <c r="W34" s="32"/>
      <c r="X34" s="32"/>
      <c r="Y34" s="32"/>
      <c r="Z34" s="32"/>
      <c r="AA34" s="32"/>
      <c r="AB34" s="4" t="s">
        <v>49</v>
      </c>
      <c r="AC34" s="4" t="s">
        <v>13</v>
      </c>
      <c r="AD34" s="32"/>
      <c r="AE34" s="32"/>
      <c r="AF34" s="32"/>
      <c r="AG34" s="32"/>
      <c r="AH34" s="32"/>
      <c r="AI34" s="4" t="s">
        <v>19</v>
      </c>
      <c r="AJ34" s="4" t="s">
        <v>20</v>
      </c>
      <c r="AK34" s="32"/>
      <c r="AL34" s="32"/>
      <c r="AM34" s="32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</row>
    <row r="35" spans="1:141" s="12" customFormat="1" ht="18" customHeight="1">
      <c r="A35" s="1" t="s">
        <v>122</v>
      </c>
      <c r="B35" s="1"/>
      <c r="C35" s="1"/>
      <c r="D35" s="1"/>
      <c r="E35" s="1"/>
      <c r="F35" s="1" t="s">
        <v>123</v>
      </c>
      <c r="G35" s="28"/>
      <c r="H35" s="2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9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</row>
    <row r="36" spans="1:141" ht="18" customHeight="1">
      <c r="A36" s="1" t="s">
        <v>124</v>
      </c>
      <c r="B36" s="1" t="s">
        <v>9</v>
      </c>
      <c r="C36" s="1">
        <v>6</v>
      </c>
      <c r="D36" s="1" t="str">
        <f t="shared" si="0"/>
        <v>1A-6</v>
      </c>
      <c r="E36" s="1" t="s">
        <v>10</v>
      </c>
      <c r="F36" s="1" t="s">
        <v>125</v>
      </c>
      <c r="G36" s="28" t="s">
        <v>67</v>
      </c>
      <c r="H36" s="28" t="s">
        <v>67</v>
      </c>
      <c r="I36" s="4" t="s">
        <v>37</v>
      </c>
      <c r="J36" s="7" t="s">
        <v>38</v>
      </c>
      <c r="K36" s="4" t="s">
        <v>39</v>
      </c>
      <c r="L36" s="7" t="s">
        <v>40</v>
      </c>
      <c r="M36" s="4" t="s">
        <v>41</v>
      </c>
      <c r="N36" s="7" t="s">
        <v>42</v>
      </c>
      <c r="O36" s="4" t="s">
        <v>43</v>
      </c>
      <c r="P36" s="7" t="s">
        <v>105</v>
      </c>
      <c r="Q36" s="4" t="s">
        <v>102</v>
      </c>
      <c r="R36" s="7" t="s">
        <v>100</v>
      </c>
      <c r="S36" s="4" t="s">
        <v>96</v>
      </c>
      <c r="T36" s="7" t="s">
        <v>93</v>
      </c>
      <c r="U36" s="4" t="s">
        <v>90</v>
      </c>
      <c r="V36" s="7" t="s">
        <v>87</v>
      </c>
      <c r="W36" s="4" t="s">
        <v>84</v>
      </c>
      <c r="X36" s="7" t="s">
        <v>79</v>
      </c>
      <c r="Y36" s="4" t="s">
        <v>74</v>
      </c>
      <c r="Z36" s="7" t="s">
        <v>68</v>
      </c>
      <c r="AA36" s="4" t="s">
        <v>62</v>
      </c>
      <c r="AB36" s="7" t="s">
        <v>58</v>
      </c>
      <c r="AC36" s="4" t="s">
        <v>53</v>
      </c>
      <c r="AD36" s="7" t="s">
        <v>49</v>
      </c>
      <c r="AE36" s="4" t="s">
        <v>13</v>
      </c>
      <c r="AF36" s="7" t="s">
        <v>14</v>
      </c>
      <c r="AG36" s="4" t="s">
        <v>15</v>
      </c>
      <c r="AH36" s="7" t="s">
        <v>16</v>
      </c>
      <c r="AI36" s="4" t="s">
        <v>17</v>
      </c>
      <c r="AJ36" s="7" t="s">
        <v>18</v>
      </c>
      <c r="AK36" s="4" t="s">
        <v>19</v>
      </c>
      <c r="AL36" s="7" t="s">
        <v>20</v>
      </c>
      <c r="AM36" s="4" t="s">
        <v>21</v>
      </c>
      <c r="AN36" s="5"/>
    </row>
    <row r="37" spans="1:141" ht="18" customHeight="1">
      <c r="A37" s="1" t="s">
        <v>124</v>
      </c>
      <c r="B37" s="1" t="s">
        <v>9</v>
      </c>
      <c r="C37" s="1">
        <v>3</v>
      </c>
      <c r="D37" s="1" t="str">
        <f>CONCATENATE(B37,"-",C37)</f>
        <v>1A-3</v>
      </c>
      <c r="E37" s="1" t="s">
        <v>44</v>
      </c>
      <c r="F37" s="1" t="s">
        <v>126</v>
      </c>
      <c r="G37" s="28" t="s">
        <v>67</v>
      </c>
      <c r="H37" s="28" t="s">
        <v>67</v>
      </c>
      <c r="I37" s="4" t="s">
        <v>37</v>
      </c>
      <c r="J37" s="7" t="s">
        <v>38</v>
      </c>
      <c r="K37" s="4" t="s">
        <v>39</v>
      </c>
      <c r="L37" s="7" t="s">
        <v>40</v>
      </c>
      <c r="M37" s="4" t="s">
        <v>41</v>
      </c>
      <c r="N37" s="7" t="s">
        <v>42</v>
      </c>
      <c r="O37" s="4" t="s">
        <v>43</v>
      </c>
      <c r="P37" s="7" t="s">
        <v>105</v>
      </c>
      <c r="Q37" s="4" t="s">
        <v>102</v>
      </c>
      <c r="R37" s="7" t="s">
        <v>100</v>
      </c>
      <c r="S37" s="4" t="s">
        <v>96</v>
      </c>
      <c r="T37" s="7" t="s">
        <v>93</v>
      </c>
      <c r="U37" s="4" t="s">
        <v>90</v>
      </c>
      <c r="V37" s="7" t="s">
        <v>87</v>
      </c>
      <c r="W37" s="4" t="s">
        <v>84</v>
      </c>
      <c r="X37" s="7" t="s">
        <v>79</v>
      </c>
      <c r="Y37" s="4" t="s">
        <v>74</v>
      </c>
      <c r="Z37" s="7" t="s">
        <v>68</v>
      </c>
      <c r="AA37" s="4" t="s">
        <v>62</v>
      </c>
      <c r="AB37" s="7" t="s">
        <v>58</v>
      </c>
      <c r="AC37" s="4" t="s">
        <v>53</v>
      </c>
      <c r="AD37" s="7" t="s">
        <v>49</v>
      </c>
      <c r="AE37" s="4" t="s">
        <v>13</v>
      </c>
      <c r="AF37" s="7" t="s">
        <v>14</v>
      </c>
      <c r="AG37" s="4" t="s">
        <v>15</v>
      </c>
      <c r="AH37" s="7" t="s">
        <v>16</v>
      </c>
      <c r="AI37" s="4" t="s">
        <v>17</v>
      </c>
      <c r="AJ37" s="7" t="s">
        <v>18</v>
      </c>
      <c r="AK37" s="4" t="s">
        <v>19</v>
      </c>
      <c r="AL37" s="7" t="s">
        <v>20</v>
      </c>
      <c r="AM37" s="4" t="s">
        <v>21</v>
      </c>
      <c r="AN37" s="5"/>
    </row>
    <row r="38" spans="1:141" ht="18" customHeight="1">
      <c r="A38" s="1" t="s">
        <v>124</v>
      </c>
      <c r="B38" s="1" t="s">
        <v>9</v>
      </c>
      <c r="C38" s="1">
        <v>3</v>
      </c>
      <c r="D38" s="1" t="str">
        <f>CONCATENATE(B38,"-",C38)</f>
        <v>1A-3</v>
      </c>
      <c r="E38" s="1" t="s">
        <v>7</v>
      </c>
      <c r="F38" s="1" t="s">
        <v>126</v>
      </c>
      <c r="G38" s="28" t="s">
        <v>67</v>
      </c>
      <c r="H38" s="28" t="s">
        <v>67</v>
      </c>
      <c r="I38" s="4" t="s">
        <v>37</v>
      </c>
      <c r="J38" s="7" t="s">
        <v>38</v>
      </c>
      <c r="K38" s="4" t="s">
        <v>39</v>
      </c>
      <c r="L38" s="7" t="s">
        <v>40</v>
      </c>
      <c r="M38" s="4" t="s">
        <v>41</v>
      </c>
      <c r="N38" s="7" t="s">
        <v>42</v>
      </c>
      <c r="O38" s="4" t="s">
        <v>43</v>
      </c>
      <c r="P38" s="7" t="s">
        <v>105</v>
      </c>
      <c r="Q38" s="4" t="s">
        <v>102</v>
      </c>
      <c r="R38" s="7" t="s">
        <v>100</v>
      </c>
      <c r="S38" s="4" t="s">
        <v>96</v>
      </c>
      <c r="T38" s="7" t="s">
        <v>93</v>
      </c>
      <c r="U38" s="4" t="s">
        <v>90</v>
      </c>
      <c r="V38" s="7" t="s">
        <v>87</v>
      </c>
      <c r="W38" s="4" t="s">
        <v>84</v>
      </c>
      <c r="X38" s="7" t="s">
        <v>79</v>
      </c>
      <c r="Y38" s="4" t="s">
        <v>74</v>
      </c>
      <c r="Z38" s="7" t="s">
        <v>68</v>
      </c>
      <c r="AA38" s="4" t="s">
        <v>62</v>
      </c>
      <c r="AB38" s="7" t="s">
        <v>58</v>
      </c>
      <c r="AC38" s="4" t="s">
        <v>53</v>
      </c>
      <c r="AD38" s="7" t="s">
        <v>49</v>
      </c>
      <c r="AE38" s="4" t="s">
        <v>13</v>
      </c>
      <c r="AF38" s="7" t="s">
        <v>14</v>
      </c>
      <c r="AG38" s="4" t="s">
        <v>15</v>
      </c>
      <c r="AH38" s="7" t="s">
        <v>16</v>
      </c>
      <c r="AI38" s="4" t="s">
        <v>17</v>
      </c>
      <c r="AJ38" s="7" t="s">
        <v>18</v>
      </c>
      <c r="AK38" s="4" t="s">
        <v>19</v>
      </c>
      <c r="AL38" s="7" t="s">
        <v>20</v>
      </c>
      <c r="AM38" s="4" t="s">
        <v>21</v>
      </c>
      <c r="AN38" s="5"/>
    </row>
    <row r="39" spans="1:141" ht="18" customHeight="1">
      <c r="A39" s="1" t="s">
        <v>127</v>
      </c>
      <c r="B39" s="1" t="s">
        <v>128</v>
      </c>
      <c r="C39" s="1">
        <v>1</v>
      </c>
      <c r="D39" s="1" t="str">
        <f t="shared" si="0"/>
        <v>4B-1</v>
      </c>
      <c r="E39" s="1" t="s">
        <v>10</v>
      </c>
      <c r="F39" s="1" t="s">
        <v>129</v>
      </c>
      <c r="G39" s="28" t="s">
        <v>48</v>
      </c>
      <c r="H39" s="28" t="s">
        <v>48</v>
      </c>
      <c r="I39" s="4" t="s">
        <v>36</v>
      </c>
      <c r="J39" s="4" t="s">
        <v>37</v>
      </c>
      <c r="K39" s="4" t="s">
        <v>38</v>
      </c>
      <c r="L39" s="4" t="s">
        <v>39</v>
      </c>
      <c r="M39" s="4" t="s">
        <v>40</v>
      </c>
      <c r="N39" s="4" t="s">
        <v>41</v>
      </c>
      <c r="O39" s="32"/>
      <c r="P39" s="4" t="s">
        <v>43</v>
      </c>
      <c r="Q39" s="4" t="s">
        <v>105</v>
      </c>
      <c r="R39" s="4" t="s">
        <v>102</v>
      </c>
      <c r="S39" s="4" t="s">
        <v>100</v>
      </c>
      <c r="T39" s="4" t="s">
        <v>96</v>
      </c>
      <c r="U39" s="4" t="s">
        <v>93</v>
      </c>
      <c r="V39" s="32"/>
      <c r="W39" s="4" t="s">
        <v>87</v>
      </c>
      <c r="X39" s="4" t="s">
        <v>84</v>
      </c>
      <c r="Y39" s="4" t="s">
        <v>79</v>
      </c>
      <c r="Z39" s="4" t="s">
        <v>74</v>
      </c>
      <c r="AA39" s="4" t="s">
        <v>68</v>
      </c>
      <c r="AB39" s="4" t="s">
        <v>62</v>
      </c>
      <c r="AC39" s="32"/>
      <c r="AD39" s="4" t="s">
        <v>53</v>
      </c>
      <c r="AE39" s="4" t="s">
        <v>49</v>
      </c>
      <c r="AF39" s="4" t="s">
        <v>13</v>
      </c>
      <c r="AG39" s="4" t="s">
        <v>14</v>
      </c>
      <c r="AH39" s="4" t="s">
        <v>15</v>
      </c>
      <c r="AI39" s="4" t="s">
        <v>16</v>
      </c>
      <c r="AJ39" s="32"/>
      <c r="AK39" s="4" t="s">
        <v>18</v>
      </c>
      <c r="AL39" s="4" t="s">
        <v>19</v>
      </c>
      <c r="AM39" s="4" t="s">
        <v>20</v>
      </c>
      <c r="AN39" s="5"/>
    </row>
    <row r="40" spans="1:141" ht="18" customHeight="1">
      <c r="A40" s="1" t="s">
        <v>130</v>
      </c>
      <c r="B40" s="1" t="s">
        <v>71</v>
      </c>
      <c r="C40" s="1">
        <v>4</v>
      </c>
      <c r="D40" s="1" t="str">
        <f t="shared" si="0"/>
        <v>9A-4</v>
      </c>
      <c r="E40" s="1" t="s">
        <v>10</v>
      </c>
      <c r="F40" s="28" t="s">
        <v>131</v>
      </c>
      <c r="G40" s="28" t="s">
        <v>61</v>
      </c>
      <c r="H40" s="28" t="s">
        <v>132</v>
      </c>
      <c r="I40" s="4" t="s">
        <v>35</v>
      </c>
      <c r="J40" s="4" t="s">
        <v>36</v>
      </c>
      <c r="K40" s="4" t="s">
        <v>37</v>
      </c>
      <c r="L40" s="4" t="s">
        <v>38</v>
      </c>
      <c r="M40" s="4" t="s">
        <v>39</v>
      </c>
      <c r="N40" s="4" t="s">
        <v>40</v>
      </c>
      <c r="O40" s="4" t="s">
        <v>41</v>
      </c>
      <c r="P40" s="4" t="s">
        <v>42</v>
      </c>
      <c r="Q40" s="4" t="s">
        <v>43</v>
      </c>
      <c r="R40" s="4" t="s">
        <v>105</v>
      </c>
      <c r="S40" s="4" t="s">
        <v>102</v>
      </c>
      <c r="T40" s="4" t="s">
        <v>100</v>
      </c>
      <c r="U40" s="4" t="s">
        <v>96</v>
      </c>
      <c r="V40" s="4" t="s">
        <v>93</v>
      </c>
      <c r="W40" s="4" t="s">
        <v>90</v>
      </c>
      <c r="X40" s="4" t="s">
        <v>87</v>
      </c>
      <c r="Y40" s="4" t="s">
        <v>84</v>
      </c>
      <c r="Z40" s="4" t="s">
        <v>79</v>
      </c>
      <c r="AA40" s="4" t="s">
        <v>74</v>
      </c>
      <c r="AB40" s="4" t="s">
        <v>68</v>
      </c>
      <c r="AC40" s="4" t="s">
        <v>62</v>
      </c>
      <c r="AD40" s="4" t="s">
        <v>58</v>
      </c>
      <c r="AE40" s="4" t="s">
        <v>53</v>
      </c>
      <c r="AF40" s="4" t="s">
        <v>49</v>
      </c>
      <c r="AG40" s="4" t="s">
        <v>13</v>
      </c>
      <c r="AH40" s="4" t="s">
        <v>14</v>
      </c>
      <c r="AI40" s="4" t="s">
        <v>15</v>
      </c>
      <c r="AJ40" s="4" t="s">
        <v>16</v>
      </c>
      <c r="AK40" s="4" t="s">
        <v>17</v>
      </c>
      <c r="AL40" s="4" t="s">
        <v>18</v>
      </c>
      <c r="AM40" s="4" t="s">
        <v>19</v>
      </c>
      <c r="AN40" s="5"/>
    </row>
    <row r="41" spans="1:141" ht="18" customHeight="1">
      <c r="A41" s="1" t="s">
        <v>133</v>
      </c>
      <c r="B41" s="1" t="s">
        <v>134</v>
      </c>
      <c r="C41" s="1" t="s">
        <v>49</v>
      </c>
      <c r="D41" s="1" t="str">
        <f t="shared" si="0"/>
        <v>8A-1</v>
      </c>
      <c r="E41" s="1" t="s">
        <v>77</v>
      </c>
      <c r="F41" s="30" t="s">
        <v>135</v>
      </c>
      <c r="G41" s="1" t="s">
        <v>48</v>
      </c>
      <c r="H41" s="1" t="s">
        <v>48</v>
      </c>
      <c r="I41" s="4" t="s">
        <v>34</v>
      </c>
      <c r="J41" s="4" t="s">
        <v>35</v>
      </c>
      <c r="K41" s="4" t="s">
        <v>36</v>
      </c>
      <c r="L41" s="4" t="s">
        <v>37</v>
      </c>
      <c r="M41" s="4" t="s">
        <v>38</v>
      </c>
      <c r="N41" s="32"/>
      <c r="O41" s="32"/>
      <c r="P41" s="4" t="s">
        <v>41</v>
      </c>
      <c r="Q41" s="4" t="s">
        <v>42</v>
      </c>
      <c r="R41" s="4" t="s">
        <v>43</v>
      </c>
      <c r="S41" s="4" t="s">
        <v>105</v>
      </c>
      <c r="T41" s="4" t="s">
        <v>102</v>
      </c>
      <c r="U41" s="32"/>
      <c r="V41" s="32"/>
      <c r="W41" s="4" t="s">
        <v>93</v>
      </c>
      <c r="X41" s="4" t="s">
        <v>90</v>
      </c>
      <c r="Y41" s="4" t="s">
        <v>87</v>
      </c>
      <c r="Z41" s="4" t="s">
        <v>84</v>
      </c>
      <c r="AA41" s="4" t="s">
        <v>79</v>
      </c>
      <c r="AB41" s="32"/>
      <c r="AC41" s="32"/>
      <c r="AD41" s="4" t="s">
        <v>62</v>
      </c>
      <c r="AE41" s="4" t="s">
        <v>58</v>
      </c>
      <c r="AF41" s="4" t="s">
        <v>53</v>
      </c>
      <c r="AG41" s="4" t="s">
        <v>49</v>
      </c>
      <c r="AH41" s="4" t="s">
        <v>13</v>
      </c>
      <c r="AI41" s="32"/>
      <c r="AJ41" s="32"/>
      <c r="AK41" s="4" t="s">
        <v>16</v>
      </c>
      <c r="AL41" s="4" t="s">
        <v>17</v>
      </c>
      <c r="AM41" s="4" t="s">
        <v>18</v>
      </c>
      <c r="AN41" s="5"/>
    </row>
    <row r="42" spans="1:141" ht="18" customHeight="1">
      <c r="A42" s="1" t="s">
        <v>136</v>
      </c>
      <c r="B42" s="1" t="s">
        <v>137</v>
      </c>
      <c r="C42" s="1">
        <v>1</v>
      </c>
      <c r="D42" s="1" t="str">
        <f t="shared" si="0"/>
        <v>4D-1</v>
      </c>
      <c r="E42" s="1" t="s">
        <v>56</v>
      </c>
      <c r="F42" s="1" t="s">
        <v>138</v>
      </c>
      <c r="G42" s="28" t="s">
        <v>139</v>
      </c>
      <c r="H42" s="28" t="s">
        <v>139</v>
      </c>
      <c r="I42" s="4" t="s">
        <v>33</v>
      </c>
      <c r="J42" s="4" t="s">
        <v>34</v>
      </c>
      <c r="K42" s="4" t="s">
        <v>35</v>
      </c>
      <c r="L42" s="4" t="s">
        <v>36</v>
      </c>
      <c r="M42" s="4" t="s">
        <v>37</v>
      </c>
      <c r="N42" s="4" t="s">
        <v>38</v>
      </c>
      <c r="O42" s="4" t="s">
        <v>39</v>
      </c>
      <c r="P42" s="4" t="s">
        <v>40</v>
      </c>
      <c r="Q42" s="4" t="s">
        <v>41</v>
      </c>
      <c r="R42" s="4" t="s">
        <v>42</v>
      </c>
      <c r="S42" s="4" t="s">
        <v>43</v>
      </c>
      <c r="T42" s="4" t="s">
        <v>105</v>
      </c>
      <c r="U42" s="4" t="s">
        <v>102</v>
      </c>
      <c r="V42" s="4" t="s">
        <v>100</v>
      </c>
      <c r="W42" s="4" t="s">
        <v>96</v>
      </c>
      <c r="X42" s="4" t="s">
        <v>93</v>
      </c>
      <c r="Y42" s="4" t="s">
        <v>90</v>
      </c>
      <c r="Z42" s="4" t="s">
        <v>87</v>
      </c>
      <c r="AA42" s="4" t="s">
        <v>84</v>
      </c>
      <c r="AB42" s="4" t="s">
        <v>79</v>
      </c>
      <c r="AC42" s="4" t="s">
        <v>74</v>
      </c>
      <c r="AD42" s="4" t="s">
        <v>68</v>
      </c>
      <c r="AE42" s="4" t="s">
        <v>62</v>
      </c>
      <c r="AF42" s="4" t="s">
        <v>58</v>
      </c>
      <c r="AG42" s="4" t="s">
        <v>53</v>
      </c>
      <c r="AH42" s="4" t="s">
        <v>49</v>
      </c>
      <c r="AI42" s="4" t="s">
        <v>13</v>
      </c>
      <c r="AJ42" s="4" t="s">
        <v>14</v>
      </c>
      <c r="AK42" s="4" t="s">
        <v>15</v>
      </c>
      <c r="AL42" s="4" t="s">
        <v>16</v>
      </c>
      <c r="AM42" s="4" t="s">
        <v>17</v>
      </c>
      <c r="AN42" s="5"/>
    </row>
    <row r="43" spans="1:141" ht="18" customHeight="1">
      <c r="A43" s="1" t="s">
        <v>140</v>
      </c>
      <c r="B43" s="1" t="s">
        <v>134</v>
      </c>
      <c r="C43" s="1" t="s">
        <v>53</v>
      </c>
      <c r="D43" s="1" t="str">
        <f t="shared" si="0"/>
        <v>8A-2</v>
      </c>
      <c r="E43" s="1" t="s">
        <v>10</v>
      </c>
      <c r="F43" s="1" t="s">
        <v>141</v>
      </c>
      <c r="G43" s="28" t="s">
        <v>48</v>
      </c>
      <c r="H43" s="28" t="s">
        <v>142</v>
      </c>
      <c r="I43" s="4" t="s">
        <v>32</v>
      </c>
      <c r="J43" s="4" t="s">
        <v>33</v>
      </c>
      <c r="K43" s="4" t="s">
        <v>34</v>
      </c>
      <c r="L43" s="4" t="s">
        <v>35</v>
      </c>
      <c r="M43" s="4" t="s">
        <v>36</v>
      </c>
      <c r="N43" s="4" t="s">
        <v>37</v>
      </c>
      <c r="O43" s="32"/>
      <c r="P43" s="4" t="s">
        <v>39</v>
      </c>
      <c r="Q43" s="4" t="s">
        <v>40</v>
      </c>
      <c r="R43" s="4" t="s">
        <v>41</v>
      </c>
      <c r="S43" s="4" t="s">
        <v>42</v>
      </c>
      <c r="T43" s="4" t="s">
        <v>43</v>
      </c>
      <c r="U43" s="4" t="s">
        <v>105</v>
      </c>
      <c r="V43" s="32"/>
      <c r="W43" s="4" t="s">
        <v>100</v>
      </c>
      <c r="X43" s="4" t="s">
        <v>96</v>
      </c>
      <c r="Y43" s="4" t="s">
        <v>93</v>
      </c>
      <c r="Z43" s="4" t="s">
        <v>90</v>
      </c>
      <c r="AA43" s="4" t="s">
        <v>87</v>
      </c>
      <c r="AB43" s="4" t="s">
        <v>49</v>
      </c>
      <c r="AC43" s="32"/>
      <c r="AD43" s="4" t="s">
        <v>74</v>
      </c>
      <c r="AE43" s="4" t="s">
        <v>68</v>
      </c>
      <c r="AF43" s="4" t="s">
        <v>62</v>
      </c>
      <c r="AG43" s="4" t="s">
        <v>58</v>
      </c>
      <c r="AH43" s="4" t="s">
        <v>53</v>
      </c>
      <c r="AI43" s="4" t="s">
        <v>49</v>
      </c>
      <c r="AJ43" s="32"/>
      <c r="AK43" s="4" t="s">
        <v>14</v>
      </c>
      <c r="AL43" s="4" t="s">
        <v>15</v>
      </c>
      <c r="AM43" s="4" t="s">
        <v>16</v>
      </c>
      <c r="AN43" s="5"/>
    </row>
    <row r="44" spans="1:141" ht="18" customHeight="1">
      <c r="A44" s="1" t="s">
        <v>140</v>
      </c>
      <c r="B44" s="1" t="s">
        <v>143</v>
      </c>
      <c r="C44" s="1" t="s">
        <v>49</v>
      </c>
      <c r="D44" s="1" t="str">
        <f>CONCATENATE(B44,"-",C44)</f>
        <v>8B-1</v>
      </c>
      <c r="E44" s="1" t="s">
        <v>7</v>
      </c>
      <c r="F44" s="1" t="s">
        <v>144</v>
      </c>
      <c r="G44" s="28" t="s">
        <v>48</v>
      </c>
      <c r="H44" s="28" t="s">
        <v>142</v>
      </c>
      <c r="I44" s="32"/>
      <c r="J44" s="32"/>
      <c r="K44" s="32"/>
      <c r="L44" s="32"/>
      <c r="M44" s="32"/>
      <c r="N44" s="32"/>
      <c r="O44" s="4" t="s">
        <v>38</v>
      </c>
      <c r="P44" s="32"/>
      <c r="Q44" s="32"/>
      <c r="R44" s="32"/>
      <c r="S44" s="32"/>
      <c r="T44" s="32"/>
      <c r="U44" s="32"/>
      <c r="V44" s="4" t="s">
        <v>102</v>
      </c>
      <c r="W44" s="32"/>
      <c r="X44" s="32"/>
      <c r="Y44" s="32"/>
      <c r="Z44" s="32"/>
      <c r="AA44" s="32"/>
      <c r="AB44" s="32"/>
      <c r="AC44" s="4" t="s">
        <v>79</v>
      </c>
      <c r="AD44" s="32"/>
      <c r="AE44" s="32"/>
      <c r="AF44" s="32"/>
      <c r="AG44" s="32"/>
      <c r="AH44" s="32"/>
      <c r="AI44" s="32"/>
      <c r="AJ44" s="4" t="s">
        <v>13</v>
      </c>
      <c r="AK44" s="32"/>
      <c r="AL44" s="32"/>
      <c r="AM44" s="32"/>
      <c r="AN44" s="5"/>
    </row>
    <row r="45" spans="1:141" ht="18" customHeight="1">
      <c r="A45" s="1" t="s">
        <v>145</v>
      </c>
      <c r="B45" s="1" t="s">
        <v>146</v>
      </c>
      <c r="C45" s="1">
        <v>1</v>
      </c>
      <c r="D45" s="1" t="str">
        <f t="shared" si="0"/>
        <v>3D-1</v>
      </c>
      <c r="E45" s="1" t="s">
        <v>10</v>
      </c>
      <c r="F45" s="1" t="s">
        <v>147</v>
      </c>
      <c r="G45" s="28" t="s">
        <v>67</v>
      </c>
      <c r="H45" s="28" t="s">
        <v>67</v>
      </c>
      <c r="I45" s="7" t="s">
        <v>31</v>
      </c>
      <c r="J45" s="4" t="s">
        <v>32</v>
      </c>
      <c r="K45" s="7" t="s">
        <v>33</v>
      </c>
      <c r="L45" s="4" t="s">
        <v>34</v>
      </c>
      <c r="M45" s="7" t="s">
        <v>35</v>
      </c>
      <c r="N45" s="4" t="s">
        <v>36</v>
      </c>
      <c r="O45" s="7" t="s">
        <v>37</v>
      </c>
      <c r="P45" s="4" t="s">
        <v>38</v>
      </c>
      <c r="Q45" s="7" t="s">
        <v>39</v>
      </c>
      <c r="R45" s="4" t="s">
        <v>40</v>
      </c>
      <c r="S45" s="7" t="s">
        <v>41</v>
      </c>
      <c r="T45" s="4" t="s">
        <v>42</v>
      </c>
      <c r="U45" s="7" t="s">
        <v>43</v>
      </c>
      <c r="V45" s="4" t="s">
        <v>105</v>
      </c>
      <c r="W45" s="7" t="s">
        <v>102</v>
      </c>
      <c r="X45" s="4" t="s">
        <v>100</v>
      </c>
      <c r="Y45" s="7" t="s">
        <v>96</v>
      </c>
      <c r="Z45" s="4" t="s">
        <v>93</v>
      </c>
      <c r="AA45" s="7" t="s">
        <v>90</v>
      </c>
      <c r="AB45" s="4" t="s">
        <v>87</v>
      </c>
      <c r="AC45" s="7" t="s">
        <v>84</v>
      </c>
      <c r="AD45" s="4" t="s">
        <v>79</v>
      </c>
      <c r="AE45" s="7" t="s">
        <v>74</v>
      </c>
      <c r="AF45" s="4" t="s">
        <v>68</v>
      </c>
      <c r="AG45" s="7" t="s">
        <v>62</v>
      </c>
      <c r="AH45" s="4" t="s">
        <v>58</v>
      </c>
      <c r="AI45" s="7" t="s">
        <v>53</v>
      </c>
      <c r="AJ45" s="4" t="s">
        <v>49</v>
      </c>
      <c r="AK45" s="7" t="s">
        <v>13</v>
      </c>
      <c r="AL45" s="4" t="s">
        <v>14</v>
      </c>
      <c r="AM45" s="7" t="s">
        <v>15</v>
      </c>
      <c r="AN45" s="5"/>
    </row>
    <row r="46" spans="1:141" ht="18" customHeight="1">
      <c r="A46" s="1" t="s">
        <v>148</v>
      </c>
      <c r="B46" s="1" t="s">
        <v>134</v>
      </c>
      <c r="C46" s="1" t="s">
        <v>58</v>
      </c>
      <c r="D46" s="1" t="str">
        <f t="shared" si="0"/>
        <v>8A-3</v>
      </c>
      <c r="E46" s="1" t="s">
        <v>10</v>
      </c>
      <c r="F46" s="28" t="s">
        <v>149</v>
      </c>
      <c r="G46" s="28" t="s">
        <v>48</v>
      </c>
      <c r="H46" s="28" t="s">
        <v>142</v>
      </c>
      <c r="I46" s="4" t="s">
        <v>30</v>
      </c>
      <c r="J46" s="4" t="s">
        <v>31</v>
      </c>
      <c r="K46" s="4" t="s">
        <v>32</v>
      </c>
      <c r="L46" s="4" t="s">
        <v>33</v>
      </c>
      <c r="M46" s="4" t="s">
        <v>34</v>
      </c>
      <c r="N46" s="4" t="s">
        <v>35</v>
      </c>
      <c r="O46" s="32"/>
      <c r="P46" s="4" t="s">
        <v>37</v>
      </c>
      <c r="Q46" s="4" t="s">
        <v>38</v>
      </c>
      <c r="R46" s="4" t="s">
        <v>39</v>
      </c>
      <c r="S46" s="4" t="s">
        <v>40</v>
      </c>
      <c r="T46" s="4" t="s">
        <v>41</v>
      </c>
      <c r="U46" s="4" t="s">
        <v>42</v>
      </c>
      <c r="V46" s="32"/>
      <c r="W46" s="7" t="s">
        <v>105</v>
      </c>
      <c r="X46" s="4" t="s">
        <v>102</v>
      </c>
      <c r="Y46" s="4" t="s">
        <v>100</v>
      </c>
      <c r="Z46" s="4" t="s">
        <v>96</v>
      </c>
      <c r="AA46" s="4" t="s">
        <v>93</v>
      </c>
      <c r="AB46" s="4" t="s">
        <v>90</v>
      </c>
      <c r="AC46" s="32"/>
      <c r="AD46" s="4" t="s">
        <v>84</v>
      </c>
      <c r="AE46" s="4" t="s">
        <v>79</v>
      </c>
      <c r="AF46" s="4" t="s">
        <v>74</v>
      </c>
      <c r="AG46" s="7" t="s">
        <v>68</v>
      </c>
      <c r="AH46" s="4" t="s">
        <v>62</v>
      </c>
      <c r="AI46" s="4" t="s">
        <v>58</v>
      </c>
      <c r="AJ46" s="32"/>
      <c r="AK46" s="7" t="s">
        <v>49</v>
      </c>
      <c r="AL46" s="4" t="s">
        <v>13</v>
      </c>
      <c r="AM46" s="4" t="s">
        <v>14</v>
      </c>
      <c r="AN46" s="5"/>
    </row>
    <row r="47" spans="1:141" ht="18" customHeight="1">
      <c r="A47" s="1" t="s">
        <v>148</v>
      </c>
      <c r="B47" s="1" t="s">
        <v>143</v>
      </c>
      <c r="C47" s="1" t="s">
        <v>53</v>
      </c>
      <c r="D47" s="1" t="str">
        <f>CONCATENATE(B47,"-",C47)</f>
        <v>8B-2</v>
      </c>
      <c r="E47" s="1" t="s">
        <v>7</v>
      </c>
      <c r="F47" s="28" t="s">
        <v>144</v>
      </c>
      <c r="G47" s="28" t="s">
        <v>48</v>
      </c>
      <c r="H47" s="28" t="s">
        <v>142</v>
      </c>
      <c r="I47" s="32"/>
      <c r="J47" s="32"/>
      <c r="K47" s="32"/>
      <c r="L47" s="32"/>
      <c r="M47" s="32"/>
      <c r="N47" s="32"/>
      <c r="O47" s="4" t="s">
        <v>36</v>
      </c>
      <c r="P47" s="32"/>
      <c r="Q47" s="32"/>
      <c r="R47" s="32"/>
      <c r="S47" s="32"/>
      <c r="T47" s="32"/>
      <c r="U47" s="32"/>
      <c r="V47" s="4" t="s">
        <v>43</v>
      </c>
      <c r="W47" s="32"/>
      <c r="X47" s="32"/>
      <c r="Y47" s="32"/>
      <c r="Z47" s="32"/>
      <c r="AA47" s="32"/>
      <c r="AB47" s="32"/>
      <c r="AC47" s="4" t="s">
        <v>87</v>
      </c>
      <c r="AD47" s="32"/>
      <c r="AE47" s="32"/>
      <c r="AF47" s="32"/>
      <c r="AG47" s="32"/>
      <c r="AH47" s="32"/>
      <c r="AI47" s="32"/>
      <c r="AJ47" s="4" t="s">
        <v>53</v>
      </c>
      <c r="AK47" s="32"/>
      <c r="AL47" s="32"/>
      <c r="AM47" s="32"/>
      <c r="AN47" s="5"/>
    </row>
    <row r="48" spans="1:141" ht="18" customHeight="1">
      <c r="A48" s="1" t="s">
        <v>150</v>
      </c>
      <c r="B48" s="1" t="s">
        <v>9</v>
      </c>
      <c r="C48" s="1">
        <v>1</v>
      </c>
      <c r="D48" s="1" t="str">
        <f t="shared" si="0"/>
        <v>1A-1</v>
      </c>
      <c r="E48" s="1" t="s">
        <v>10</v>
      </c>
      <c r="F48" s="28" t="s">
        <v>151</v>
      </c>
      <c r="G48" s="28" t="s">
        <v>111</v>
      </c>
      <c r="H48" s="28" t="s">
        <v>111</v>
      </c>
      <c r="I48" s="7" t="s">
        <v>29</v>
      </c>
      <c r="J48" s="7" t="s">
        <v>30</v>
      </c>
      <c r="K48" s="7" t="s">
        <v>31</v>
      </c>
      <c r="L48" s="7" t="s">
        <v>32</v>
      </c>
      <c r="M48" s="7" t="s">
        <v>33</v>
      </c>
      <c r="N48" s="7" t="s">
        <v>34</v>
      </c>
      <c r="O48" s="7" t="s">
        <v>35</v>
      </c>
      <c r="P48" s="7" t="s">
        <v>36</v>
      </c>
      <c r="Q48" s="7" t="s">
        <v>37</v>
      </c>
      <c r="R48" s="7" t="s">
        <v>38</v>
      </c>
      <c r="S48" s="7" t="s">
        <v>39</v>
      </c>
      <c r="T48" s="7" t="s">
        <v>40</v>
      </c>
      <c r="U48" s="7" t="s">
        <v>41</v>
      </c>
      <c r="V48" s="7" t="s">
        <v>42</v>
      </c>
      <c r="W48" s="7" t="s">
        <v>43</v>
      </c>
      <c r="X48" s="7" t="s">
        <v>105</v>
      </c>
      <c r="Y48" s="7" t="s">
        <v>102</v>
      </c>
      <c r="Z48" s="7" t="s">
        <v>100</v>
      </c>
      <c r="AA48" s="7" t="s">
        <v>96</v>
      </c>
      <c r="AB48" s="7" t="s">
        <v>93</v>
      </c>
      <c r="AC48" s="7" t="s">
        <v>90</v>
      </c>
      <c r="AD48" s="7" t="s">
        <v>87</v>
      </c>
      <c r="AE48" s="7" t="s">
        <v>84</v>
      </c>
      <c r="AF48" s="7" t="s">
        <v>79</v>
      </c>
      <c r="AG48" s="7" t="s">
        <v>74</v>
      </c>
      <c r="AH48" s="7" t="s">
        <v>68</v>
      </c>
      <c r="AI48" s="7" t="s">
        <v>62</v>
      </c>
      <c r="AJ48" s="7" t="s">
        <v>58</v>
      </c>
      <c r="AK48" s="7" t="s">
        <v>53</v>
      </c>
      <c r="AL48" s="7" t="s">
        <v>49</v>
      </c>
      <c r="AM48" s="7" t="s">
        <v>13</v>
      </c>
      <c r="AN48" s="5"/>
    </row>
    <row r="49" spans="1:40" ht="18" customHeight="1">
      <c r="A49" s="1" t="s">
        <v>150</v>
      </c>
      <c r="B49" s="1" t="s">
        <v>9</v>
      </c>
      <c r="C49" s="1">
        <v>4</v>
      </c>
      <c r="D49" s="1" t="str">
        <f t="shared" si="0"/>
        <v>1A-4</v>
      </c>
      <c r="E49" s="1" t="s">
        <v>44</v>
      </c>
      <c r="F49" s="28" t="s">
        <v>151</v>
      </c>
      <c r="G49" s="28" t="s">
        <v>111</v>
      </c>
      <c r="H49" s="28" t="s">
        <v>111</v>
      </c>
      <c r="I49" s="13" t="s">
        <v>29</v>
      </c>
      <c r="J49" s="7" t="s">
        <v>30</v>
      </c>
      <c r="K49" s="13" t="s">
        <v>31</v>
      </c>
      <c r="L49" s="7" t="s">
        <v>32</v>
      </c>
      <c r="M49" s="13" t="s">
        <v>33</v>
      </c>
      <c r="N49" s="7" t="s">
        <v>34</v>
      </c>
      <c r="O49" s="13" t="s">
        <v>35</v>
      </c>
      <c r="P49" s="7" t="s">
        <v>36</v>
      </c>
      <c r="Q49" s="13" t="s">
        <v>37</v>
      </c>
      <c r="R49" s="7" t="s">
        <v>38</v>
      </c>
      <c r="S49" s="13" t="s">
        <v>39</v>
      </c>
      <c r="T49" s="7" t="s">
        <v>40</v>
      </c>
      <c r="U49" s="13" t="s">
        <v>41</v>
      </c>
      <c r="V49" s="7" t="s">
        <v>42</v>
      </c>
      <c r="W49" s="13" t="s">
        <v>43</v>
      </c>
      <c r="X49" s="7" t="s">
        <v>105</v>
      </c>
      <c r="Y49" s="13" t="s">
        <v>102</v>
      </c>
      <c r="Z49" s="7" t="s">
        <v>100</v>
      </c>
      <c r="AA49" s="13" t="s">
        <v>96</v>
      </c>
      <c r="AB49" s="7" t="s">
        <v>93</v>
      </c>
      <c r="AC49" s="13" t="s">
        <v>90</v>
      </c>
      <c r="AD49" s="7" t="s">
        <v>87</v>
      </c>
      <c r="AE49" s="13" t="s">
        <v>84</v>
      </c>
      <c r="AF49" s="7" t="s">
        <v>79</v>
      </c>
      <c r="AG49" s="13" t="s">
        <v>74</v>
      </c>
      <c r="AH49" s="7" t="s">
        <v>68</v>
      </c>
      <c r="AI49" s="13" t="s">
        <v>62</v>
      </c>
      <c r="AJ49" s="7" t="s">
        <v>58</v>
      </c>
      <c r="AK49" s="13" t="s">
        <v>53</v>
      </c>
      <c r="AL49" s="7" t="s">
        <v>49</v>
      </c>
      <c r="AM49" s="13" t="s">
        <v>13</v>
      </c>
      <c r="AN49" s="5"/>
    </row>
    <row r="50" spans="1:40" ht="18" customHeight="1">
      <c r="A50" s="1" t="s">
        <v>150</v>
      </c>
      <c r="B50" s="1" t="s">
        <v>9</v>
      </c>
      <c r="C50" s="1">
        <v>4</v>
      </c>
      <c r="D50" s="1" t="str">
        <f>CONCATENATE(B50,"-",C50)</f>
        <v>1A-4</v>
      </c>
      <c r="E50" s="1" t="s">
        <v>7</v>
      </c>
      <c r="F50" s="28" t="s">
        <v>151</v>
      </c>
      <c r="G50" s="28" t="s">
        <v>111</v>
      </c>
      <c r="H50" s="28" t="s">
        <v>111</v>
      </c>
      <c r="I50" s="4" t="s">
        <v>29</v>
      </c>
      <c r="J50" s="7" t="s">
        <v>30</v>
      </c>
      <c r="K50" s="4" t="s">
        <v>31</v>
      </c>
      <c r="L50" s="7" t="s">
        <v>32</v>
      </c>
      <c r="M50" s="4" t="s">
        <v>33</v>
      </c>
      <c r="N50" s="7" t="s">
        <v>34</v>
      </c>
      <c r="O50" s="4" t="s">
        <v>35</v>
      </c>
      <c r="P50" s="7" t="s">
        <v>36</v>
      </c>
      <c r="Q50" s="4" t="s">
        <v>37</v>
      </c>
      <c r="R50" s="7" t="s">
        <v>38</v>
      </c>
      <c r="S50" s="4" t="s">
        <v>39</v>
      </c>
      <c r="T50" s="7" t="s">
        <v>40</v>
      </c>
      <c r="U50" s="4" t="s">
        <v>41</v>
      </c>
      <c r="V50" s="7" t="s">
        <v>42</v>
      </c>
      <c r="W50" s="4" t="s">
        <v>43</v>
      </c>
      <c r="X50" s="7" t="s">
        <v>105</v>
      </c>
      <c r="Y50" s="4" t="s">
        <v>102</v>
      </c>
      <c r="Z50" s="7" t="s">
        <v>100</v>
      </c>
      <c r="AA50" s="4" t="s">
        <v>96</v>
      </c>
      <c r="AB50" s="7" t="s">
        <v>93</v>
      </c>
      <c r="AC50" s="4" t="s">
        <v>90</v>
      </c>
      <c r="AD50" s="7" t="s">
        <v>87</v>
      </c>
      <c r="AE50" s="4" t="s">
        <v>84</v>
      </c>
      <c r="AF50" s="7" t="s">
        <v>79</v>
      </c>
      <c r="AG50" s="4" t="s">
        <v>74</v>
      </c>
      <c r="AH50" s="7" t="s">
        <v>68</v>
      </c>
      <c r="AI50" s="4" t="s">
        <v>62</v>
      </c>
      <c r="AJ50" s="7" t="s">
        <v>58</v>
      </c>
      <c r="AK50" s="4" t="s">
        <v>53</v>
      </c>
      <c r="AL50" s="7" t="s">
        <v>49</v>
      </c>
      <c r="AM50" s="4" t="s">
        <v>13</v>
      </c>
      <c r="AN50" s="5"/>
    </row>
    <row r="51" spans="1:40" ht="18" customHeight="1">
      <c r="A51" s="1" t="s">
        <v>152</v>
      </c>
      <c r="B51" s="1" t="s">
        <v>153</v>
      </c>
      <c r="C51" s="1">
        <v>1</v>
      </c>
      <c r="D51" s="1" t="str">
        <f t="shared" si="0"/>
        <v>16A-1</v>
      </c>
      <c r="E51" s="1" t="s">
        <v>56</v>
      </c>
      <c r="F51" s="1" t="s">
        <v>154</v>
      </c>
      <c r="G51" s="28" t="s">
        <v>48</v>
      </c>
      <c r="H51" s="28" t="s">
        <v>48</v>
      </c>
      <c r="I51" s="4" t="s">
        <v>28</v>
      </c>
      <c r="J51" s="4" t="s">
        <v>29</v>
      </c>
      <c r="K51" s="4" t="s">
        <v>30</v>
      </c>
      <c r="L51" s="4" t="s">
        <v>31</v>
      </c>
      <c r="M51" s="4" t="s">
        <v>32</v>
      </c>
      <c r="N51" s="32"/>
      <c r="O51" s="32"/>
      <c r="P51" s="4" t="s">
        <v>35</v>
      </c>
      <c r="Q51" s="4" t="s">
        <v>36</v>
      </c>
      <c r="R51" s="4" t="s">
        <v>37</v>
      </c>
      <c r="S51" s="4" t="s">
        <v>38</v>
      </c>
      <c r="T51" s="4" t="s">
        <v>39</v>
      </c>
      <c r="U51" s="32"/>
      <c r="V51" s="32"/>
      <c r="W51" s="4" t="s">
        <v>42</v>
      </c>
      <c r="X51" s="4" t="s">
        <v>43</v>
      </c>
      <c r="Y51" s="4" t="s">
        <v>105</v>
      </c>
      <c r="Z51" s="4" t="s">
        <v>102</v>
      </c>
      <c r="AA51" s="4" t="s">
        <v>100</v>
      </c>
      <c r="AB51" s="32"/>
      <c r="AC51" s="32"/>
      <c r="AD51" s="4" t="s">
        <v>90</v>
      </c>
      <c r="AE51" s="4" t="s">
        <v>87</v>
      </c>
      <c r="AF51" s="4" t="s">
        <v>84</v>
      </c>
      <c r="AG51" s="4" t="s">
        <v>79</v>
      </c>
      <c r="AH51" s="4" t="s">
        <v>74</v>
      </c>
      <c r="AI51" s="32"/>
      <c r="AJ51" s="32"/>
      <c r="AK51" s="4" t="s">
        <v>58</v>
      </c>
      <c r="AL51" s="4" t="s">
        <v>53</v>
      </c>
      <c r="AM51" s="4" t="s">
        <v>49</v>
      </c>
      <c r="AN51" s="5"/>
    </row>
    <row r="52" spans="1:40" ht="18" customHeight="1">
      <c r="A52" s="1" t="s">
        <v>155</v>
      </c>
      <c r="B52" s="1" t="s">
        <v>156</v>
      </c>
      <c r="C52" s="1">
        <v>1</v>
      </c>
      <c r="D52" s="1" t="str">
        <f t="shared" si="0"/>
        <v>13A-1</v>
      </c>
      <c r="E52" s="1" t="s">
        <v>157</v>
      </c>
      <c r="F52" s="28" t="s">
        <v>158</v>
      </c>
      <c r="G52" s="28" t="s">
        <v>159</v>
      </c>
      <c r="H52" s="28" t="s">
        <v>159</v>
      </c>
      <c r="I52" s="4" t="s">
        <v>27</v>
      </c>
      <c r="J52" s="4" t="s">
        <v>28</v>
      </c>
      <c r="K52" s="4" t="s">
        <v>29</v>
      </c>
      <c r="L52" s="4" t="s">
        <v>30</v>
      </c>
      <c r="M52" s="4" t="s">
        <v>31</v>
      </c>
      <c r="N52" s="4" t="s">
        <v>32</v>
      </c>
      <c r="O52" s="4" t="s">
        <v>33</v>
      </c>
      <c r="P52" s="4" t="s">
        <v>34</v>
      </c>
      <c r="Q52" s="4" t="s">
        <v>35</v>
      </c>
      <c r="R52" s="4" t="s">
        <v>36</v>
      </c>
      <c r="S52" s="4" t="s">
        <v>37</v>
      </c>
      <c r="T52" s="4" t="s">
        <v>38</v>
      </c>
      <c r="U52" s="4" t="s">
        <v>39</v>
      </c>
      <c r="V52" s="4" t="s">
        <v>40</v>
      </c>
      <c r="W52" s="4" t="s">
        <v>41</v>
      </c>
      <c r="X52" s="4" t="s">
        <v>42</v>
      </c>
      <c r="Y52" s="4" t="s">
        <v>43</v>
      </c>
      <c r="Z52" s="4" t="s">
        <v>105</v>
      </c>
      <c r="AA52" s="4" t="s">
        <v>102</v>
      </c>
      <c r="AB52" s="4" t="s">
        <v>100</v>
      </c>
      <c r="AC52" s="4" t="s">
        <v>96</v>
      </c>
      <c r="AD52" s="4" t="s">
        <v>93</v>
      </c>
      <c r="AE52" s="4" t="s">
        <v>90</v>
      </c>
      <c r="AF52" s="4" t="s">
        <v>87</v>
      </c>
      <c r="AG52" s="4" t="s">
        <v>84</v>
      </c>
      <c r="AH52" s="4" t="s">
        <v>79</v>
      </c>
      <c r="AI52" s="4" t="s">
        <v>74</v>
      </c>
      <c r="AJ52" s="4" t="s">
        <v>68</v>
      </c>
      <c r="AK52" s="4" t="s">
        <v>62</v>
      </c>
      <c r="AL52" s="4" t="s">
        <v>58</v>
      </c>
      <c r="AM52" s="4" t="s">
        <v>53</v>
      </c>
      <c r="AN52" s="5"/>
    </row>
    <row r="53" spans="1:40" ht="18" customHeight="1">
      <c r="A53" s="1" t="s">
        <v>160</v>
      </c>
      <c r="B53" s="1" t="s">
        <v>134</v>
      </c>
      <c r="C53" s="1" t="s">
        <v>62</v>
      </c>
      <c r="D53" s="1" t="str">
        <f t="shared" si="0"/>
        <v>8A-4</v>
      </c>
      <c r="E53" s="1" t="s">
        <v>161</v>
      </c>
      <c r="F53" s="28" t="s">
        <v>149</v>
      </c>
      <c r="G53" s="28" t="s">
        <v>48</v>
      </c>
      <c r="H53" s="28" t="s">
        <v>48</v>
      </c>
      <c r="I53" s="4" t="s">
        <v>26</v>
      </c>
      <c r="J53" s="4" t="s">
        <v>27</v>
      </c>
      <c r="K53" s="4" t="s">
        <v>28</v>
      </c>
      <c r="L53" s="4" t="s">
        <v>29</v>
      </c>
      <c r="M53" s="4" t="s">
        <v>30</v>
      </c>
      <c r="N53" s="32"/>
      <c r="O53" s="32"/>
      <c r="P53" s="4" t="s">
        <v>33</v>
      </c>
      <c r="Q53" s="4" t="s">
        <v>34</v>
      </c>
      <c r="R53" s="4" t="s">
        <v>35</v>
      </c>
      <c r="S53" s="4" t="s">
        <v>36</v>
      </c>
      <c r="T53" s="4" t="s">
        <v>37</v>
      </c>
      <c r="U53" s="32"/>
      <c r="V53" s="32"/>
      <c r="W53" s="4" t="s">
        <v>40</v>
      </c>
      <c r="X53" s="4" t="s">
        <v>41</v>
      </c>
      <c r="Y53" s="4" t="s">
        <v>42</v>
      </c>
      <c r="Z53" s="4" t="s">
        <v>43</v>
      </c>
      <c r="AA53" s="4" t="s">
        <v>105</v>
      </c>
      <c r="AB53" s="32"/>
      <c r="AC53" s="32"/>
      <c r="AD53" s="4" t="s">
        <v>96</v>
      </c>
      <c r="AE53" s="4" t="s">
        <v>93</v>
      </c>
      <c r="AF53" s="4" t="s">
        <v>90</v>
      </c>
      <c r="AG53" s="4" t="s">
        <v>87</v>
      </c>
      <c r="AH53" s="4" t="s">
        <v>84</v>
      </c>
      <c r="AI53" s="32"/>
      <c r="AJ53" s="32"/>
      <c r="AK53" s="4" t="s">
        <v>68</v>
      </c>
      <c r="AL53" s="4" t="s">
        <v>62</v>
      </c>
      <c r="AM53" s="4" t="s">
        <v>58</v>
      </c>
      <c r="AN53" s="5"/>
    </row>
    <row r="54" spans="1:40" ht="18" customHeight="1">
      <c r="A54" s="1" t="s">
        <v>162</v>
      </c>
      <c r="B54" s="1" t="s">
        <v>71</v>
      </c>
      <c r="C54" s="1">
        <v>5</v>
      </c>
      <c r="D54" s="1" t="str">
        <f t="shared" si="0"/>
        <v>9A-5</v>
      </c>
      <c r="E54" s="1" t="s">
        <v>10</v>
      </c>
      <c r="F54" s="1" t="s">
        <v>163</v>
      </c>
      <c r="G54" s="28" t="s">
        <v>48</v>
      </c>
      <c r="H54" s="28" t="s">
        <v>67</v>
      </c>
      <c r="I54" s="4" t="s">
        <v>25</v>
      </c>
      <c r="J54" s="7" t="s">
        <v>26</v>
      </c>
      <c r="K54" s="4" t="s">
        <v>27</v>
      </c>
      <c r="L54" s="7" t="s">
        <v>28</v>
      </c>
      <c r="M54" s="4" t="s">
        <v>29</v>
      </c>
      <c r="N54" s="7" t="s">
        <v>30</v>
      </c>
      <c r="O54" s="4" t="s">
        <v>31</v>
      </c>
      <c r="P54" s="7" t="s">
        <v>32</v>
      </c>
      <c r="Q54" s="4" t="s">
        <v>33</v>
      </c>
      <c r="R54" s="7" t="s">
        <v>34</v>
      </c>
      <c r="S54" s="4" t="s">
        <v>35</v>
      </c>
      <c r="T54" s="7" t="s">
        <v>36</v>
      </c>
      <c r="U54" s="4" t="s">
        <v>37</v>
      </c>
      <c r="V54" s="7" t="s">
        <v>38</v>
      </c>
      <c r="W54" s="4" t="s">
        <v>39</v>
      </c>
      <c r="X54" s="7" t="s">
        <v>40</v>
      </c>
      <c r="Y54" s="4" t="s">
        <v>41</v>
      </c>
      <c r="Z54" s="7" t="s">
        <v>42</v>
      </c>
      <c r="AA54" s="4" t="s">
        <v>43</v>
      </c>
      <c r="AB54" s="7" t="s">
        <v>105</v>
      </c>
      <c r="AC54" s="4" t="s">
        <v>102</v>
      </c>
      <c r="AD54" s="7" t="s">
        <v>100</v>
      </c>
      <c r="AE54" s="4" t="s">
        <v>96</v>
      </c>
      <c r="AF54" s="7" t="s">
        <v>93</v>
      </c>
      <c r="AG54" s="4" t="s">
        <v>90</v>
      </c>
      <c r="AH54" s="7" t="s">
        <v>87</v>
      </c>
      <c r="AI54" s="4" t="s">
        <v>84</v>
      </c>
      <c r="AJ54" s="7" t="s">
        <v>79</v>
      </c>
      <c r="AK54" s="4" t="s">
        <v>74</v>
      </c>
      <c r="AL54" s="7" t="s">
        <v>68</v>
      </c>
      <c r="AM54" s="4" t="s">
        <v>62</v>
      </c>
      <c r="AN54" s="5"/>
    </row>
    <row r="55" spans="1:40" ht="18" customHeight="1">
      <c r="A55" s="1" t="s">
        <v>164</v>
      </c>
      <c r="B55" s="1" t="s">
        <v>76</v>
      </c>
      <c r="C55" s="1">
        <v>6</v>
      </c>
      <c r="D55" s="1" t="str">
        <f t="shared" si="0"/>
        <v>5A-6</v>
      </c>
      <c r="E55" s="1" t="s">
        <v>77</v>
      </c>
      <c r="F55" s="28" t="s">
        <v>165</v>
      </c>
      <c r="G55" s="28" t="s">
        <v>67</v>
      </c>
      <c r="H55" s="28" t="s">
        <v>67</v>
      </c>
      <c r="I55" s="4" t="s">
        <v>24</v>
      </c>
      <c r="J55" s="7" t="s">
        <v>25</v>
      </c>
      <c r="K55" s="4" t="s">
        <v>26</v>
      </c>
      <c r="L55" s="7" t="s">
        <v>27</v>
      </c>
      <c r="M55" s="4" t="s">
        <v>28</v>
      </c>
      <c r="N55" s="7" t="s">
        <v>29</v>
      </c>
      <c r="O55" s="4" t="s">
        <v>30</v>
      </c>
      <c r="P55" s="7" t="s">
        <v>31</v>
      </c>
      <c r="Q55" s="4" t="s">
        <v>32</v>
      </c>
      <c r="R55" s="7" t="s">
        <v>33</v>
      </c>
      <c r="S55" s="4" t="s">
        <v>34</v>
      </c>
      <c r="T55" s="7" t="s">
        <v>35</v>
      </c>
      <c r="U55" s="4" t="s">
        <v>36</v>
      </c>
      <c r="V55" s="7" t="s">
        <v>37</v>
      </c>
      <c r="W55" s="4" t="s">
        <v>38</v>
      </c>
      <c r="X55" s="7" t="s">
        <v>39</v>
      </c>
      <c r="Y55" s="4" t="s">
        <v>40</v>
      </c>
      <c r="Z55" s="7" t="s">
        <v>41</v>
      </c>
      <c r="AA55" s="4" t="s">
        <v>42</v>
      </c>
      <c r="AB55" s="7" t="s">
        <v>43</v>
      </c>
      <c r="AC55" s="4" t="s">
        <v>105</v>
      </c>
      <c r="AD55" s="7" t="s">
        <v>102</v>
      </c>
      <c r="AE55" s="4" t="s">
        <v>100</v>
      </c>
      <c r="AF55" s="7" t="s">
        <v>96</v>
      </c>
      <c r="AG55" s="4" t="s">
        <v>93</v>
      </c>
      <c r="AH55" s="7" t="s">
        <v>90</v>
      </c>
      <c r="AI55" s="4" t="s">
        <v>87</v>
      </c>
      <c r="AJ55" s="7" t="s">
        <v>84</v>
      </c>
      <c r="AK55" s="4" t="s">
        <v>79</v>
      </c>
      <c r="AL55" s="7" t="s">
        <v>74</v>
      </c>
      <c r="AM55" s="4" t="s">
        <v>68</v>
      </c>
      <c r="AN55" s="5"/>
    </row>
    <row r="56" spans="1:40" ht="18" customHeight="1">
      <c r="A56" s="1" t="s">
        <v>164</v>
      </c>
      <c r="B56" s="1" t="s">
        <v>76</v>
      </c>
      <c r="C56" s="1">
        <v>3</v>
      </c>
      <c r="D56" s="1" t="str">
        <f>CONCATENATE(B56,"-",C56)</f>
        <v>5A-3</v>
      </c>
      <c r="E56" s="1" t="s">
        <v>94</v>
      </c>
      <c r="F56" s="28" t="s">
        <v>165</v>
      </c>
      <c r="G56" s="28" t="s">
        <v>67</v>
      </c>
      <c r="H56" s="28" t="s">
        <v>67</v>
      </c>
      <c r="I56" s="4" t="s">
        <v>24</v>
      </c>
      <c r="J56" s="7" t="s">
        <v>25</v>
      </c>
      <c r="K56" s="4" t="s">
        <v>26</v>
      </c>
      <c r="L56" s="7" t="s">
        <v>27</v>
      </c>
      <c r="M56" s="4" t="s">
        <v>28</v>
      </c>
      <c r="N56" s="7" t="s">
        <v>29</v>
      </c>
      <c r="O56" s="4" t="s">
        <v>30</v>
      </c>
      <c r="P56" s="7" t="s">
        <v>31</v>
      </c>
      <c r="Q56" s="4" t="s">
        <v>32</v>
      </c>
      <c r="R56" s="7" t="s">
        <v>33</v>
      </c>
      <c r="S56" s="4" t="s">
        <v>34</v>
      </c>
      <c r="T56" s="7" t="s">
        <v>35</v>
      </c>
      <c r="U56" s="4" t="s">
        <v>36</v>
      </c>
      <c r="V56" s="7" t="s">
        <v>37</v>
      </c>
      <c r="W56" s="4" t="s">
        <v>38</v>
      </c>
      <c r="X56" s="7" t="s">
        <v>39</v>
      </c>
      <c r="Y56" s="4" t="s">
        <v>40</v>
      </c>
      <c r="Z56" s="7" t="s">
        <v>41</v>
      </c>
      <c r="AA56" s="4" t="s">
        <v>42</v>
      </c>
      <c r="AB56" s="7" t="s">
        <v>43</v>
      </c>
      <c r="AC56" s="4" t="s">
        <v>105</v>
      </c>
      <c r="AD56" s="7" t="s">
        <v>102</v>
      </c>
      <c r="AE56" s="4" t="s">
        <v>100</v>
      </c>
      <c r="AF56" s="7" t="s">
        <v>96</v>
      </c>
      <c r="AG56" s="4" t="s">
        <v>93</v>
      </c>
      <c r="AH56" s="7" t="s">
        <v>90</v>
      </c>
      <c r="AI56" s="4" t="s">
        <v>87</v>
      </c>
      <c r="AJ56" s="7" t="s">
        <v>84</v>
      </c>
      <c r="AK56" s="4" t="s">
        <v>79</v>
      </c>
      <c r="AL56" s="7" t="s">
        <v>74</v>
      </c>
      <c r="AM56" s="4" t="s">
        <v>68</v>
      </c>
      <c r="AN56" s="5"/>
    </row>
    <row r="57" spans="1:40" ht="18" customHeight="1">
      <c r="A57" s="1" t="s">
        <v>164</v>
      </c>
      <c r="B57" s="1" t="s">
        <v>76</v>
      </c>
      <c r="C57" s="1">
        <v>3</v>
      </c>
      <c r="D57" s="1" t="str">
        <f>CONCATENATE(B57,"-",C57)</f>
        <v>5A-3</v>
      </c>
      <c r="E57" s="1" t="s">
        <v>7</v>
      </c>
      <c r="F57" s="28" t="s">
        <v>165</v>
      </c>
      <c r="G57" s="28" t="s">
        <v>67</v>
      </c>
      <c r="H57" s="28" t="s">
        <v>67</v>
      </c>
      <c r="I57" s="4" t="s">
        <v>24</v>
      </c>
      <c r="J57" s="4" t="s">
        <v>25</v>
      </c>
      <c r="K57" s="4" t="s">
        <v>26</v>
      </c>
      <c r="L57" s="4" t="s">
        <v>27</v>
      </c>
      <c r="M57" s="4" t="s">
        <v>28</v>
      </c>
      <c r="N57" s="4" t="s">
        <v>29</v>
      </c>
      <c r="O57" s="4" t="s">
        <v>30</v>
      </c>
      <c r="P57" s="4" t="s">
        <v>31</v>
      </c>
      <c r="Q57" s="4" t="s">
        <v>32</v>
      </c>
      <c r="R57" s="4" t="s">
        <v>33</v>
      </c>
      <c r="S57" s="4" t="s">
        <v>34</v>
      </c>
      <c r="T57" s="4" t="s">
        <v>35</v>
      </c>
      <c r="U57" s="4" t="s">
        <v>36</v>
      </c>
      <c r="V57" s="4" t="s">
        <v>37</v>
      </c>
      <c r="W57" s="4" t="s">
        <v>38</v>
      </c>
      <c r="X57" s="4" t="s">
        <v>39</v>
      </c>
      <c r="Y57" s="4" t="s">
        <v>40</v>
      </c>
      <c r="Z57" s="4" t="s">
        <v>41</v>
      </c>
      <c r="AA57" s="4" t="s">
        <v>42</v>
      </c>
      <c r="AB57" s="4" t="s">
        <v>43</v>
      </c>
      <c r="AC57" s="4" t="s">
        <v>105</v>
      </c>
      <c r="AD57" s="4" t="s">
        <v>102</v>
      </c>
      <c r="AE57" s="4" t="s">
        <v>100</v>
      </c>
      <c r="AF57" s="4" t="s">
        <v>96</v>
      </c>
      <c r="AG57" s="4" t="s">
        <v>93</v>
      </c>
      <c r="AH57" s="4" t="s">
        <v>90</v>
      </c>
      <c r="AI57" s="4" t="s">
        <v>87</v>
      </c>
      <c r="AJ57" s="4" t="s">
        <v>84</v>
      </c>
      <c r="AK57" s="4" t="s">
        <v>79</v>
      </c>
      <c r="AL57" s="4" t="s">
        <v>74</v>
      </c>
      <c r="AM57" s="4" t="s">
        <v>68</v>
      </c>
      <c r="AN57" s="5"/>
    </row>
    <row r="58" spans="1:40" ht="18" customHeight="1">
      <c r="A58" s="1" t="s">
        <v>166</v>
      </c>
      <c r="B58" s="1" t="s">
        <v>64</v>
      </c>
      <c r="C58" s="1">
        <v>6</v>
      </c>
      <c r="D58" s="1" t="str">
        <f t="shared" si="0"/>
        <v>11A-6</v>
      </c>
      <c r="E58" s="1" t="s">
        <v>65</v>
      </c>
      <c r="F58" s="1" t="s">
        <v>66</v>
      </c>
      <c r="G58" s="28" t="s">
        <v>48</v>
      </c>
      <c r="H58" s="28" t="s">
        <v>48</v>
      </c>
      <c r="I58" s="4" t="s">
        <v>23</v>
      </c>
      <c r="J58" s="4" t="s">
        <v>24</v>
      </c>
      <c r="K58" s="4" t="s">
        <v>25</v>
      </c>
      <c r="L58" s="4" t="s">
        <v>26</v>
      </c>
      <c r="M58" s="4" t="s">
        <v>27</v>
      </c>
      <c r="N58" s="32"/>
      <c r="O58" s="32"/>
      <c r="P58" s="4" t="s">
        <v>30</v>
      </c>
      <c r="Q58" s="4" t="s">
        <v>31</v>
      </c>
      <c r="R58" s="4" t="s">
        <v>32</v>
      </c>
      <c r="S58" s="4" t="s">
        <v>33</v>
      </c>
      <c r="T58" s="4" t="s">
        <v>34</v>
      </c>
      <c r="U58" s="32"/>
      <c r="V58" s="32"/>
      <c r="W58" s="4" t="s">
        <v>37</v>
      </c>
      <c r="X58" s="4" t="s">
        <v>38</v>
      </c>
      <c r="Y58" s="4" t="s">
        <v>39</v>
      </c>
      <c r="Z58" s="4" t="s">
        <v>40</v>
      </c>
      <c r="AA58" s="4" t="s">
        <v>41</v>
      </c>
      <c r="AB58" s="32"/>
      <c r="AC58" s="32"/>
      <c r="AD58" s="4" t="s">
        <v>105</v>
      </c>
      <c r="AE58" s="4" t="s">
        <v>102</v>
      </c>
      <c r="AF58" s="4" t="s">
        <v>100</v>
      </c>
      <c r="AG58" s="4" t="s">
        <v>96</v>
      </c>
      <c r="AH58" s="4" t="s">
        <v>93</v>
      </c>
      <c r="AI58" s="32"/>
      <c r="AJ58" s="32"/>
      <c r="AK58" s="4" t="s">
        <v>84</v>
      </c>
      <c r="AL58" s="4" t="s">
        <v>79</v>
      </c>
      <c r="AM58" s="4" t="s">
        <v>74</v>
      </c>
      <c r="AN58" s="5"/>
    </row>
    <row r="59" spans="1:40" ht="18" customHeight="1">
      <c r="A59" s="1" t="s">
        <v>167</v>
      </c>
      <c r="B59" s="1" t="s">
        <v>71</v>
      </c>
      <c r="C59" s="1">
        <v>3</v>
      </c>
      <c r="D59" s="1" t="str">
        <f t="shared" si="0"/>
        <v>9A-3</v>
      </c>
      <c r="E59" s="1" t="s">
        <v>10</v>
      </c>
      <c r="F59" s="28" t="s">
        <v>168</v>
      </c>
      <c r="G59" s="28" t="s">
        <v>169</v>
      </c>
      <c r="H59" s="28" t="s">
        <v>73</v>
      </c>
      <c r="I59" s="4" t="s">
        <v>22</v>
      </c>
      <c r="J59" s="4" t="s">
        <v>23</v>
      </c>
      <c r="K59" s="4" t="s">
        <v>24</v>
      </c>
      <c r="L59" s="4" t="s">
        <v>25</v>
      </c>
      <c r="M59" s="4" t="s">
        <v>26</v>
      </c>
      <c r="N59" s="4" t="s">
        <v>27</v>
      </c>
      <c r="O59" s="4" t="s">
        <v>28</v>
      </c>
      <c r="P59" s="4" t="s">
        <v>29</v>
      </c>
      <c r="Q59" s="4" t="s">
        <v>30</v>
      </c>
      <c r="R59" s="4" t="s">
        <v>31</v>
      </c>
      <c r="S59" s="4" t="s">
        <v>32</v>
      </c>
      <c r="T59" s="4" t="s">
        <v>33</v>
      </c>
      <c r="U59" s="4" t="s">
        <v>34</v>
      </c>
      <c r="V59" s="4" t="s">
        <v>35</v>
      </c>
      <c r="W59" s="4" t="s">
        <v>36</v>
      </c>
      <c r="X59" s="4" t="s">
        <v>37</v>
      </c>
      <c r="Y59" s="4" t="s">
        <v>38</v>
      </c>
      <c r="Z59" s="4" t="s">
        <v>39</v>
      </c>
      <c r="AA59" s="4" t="s">
        <v>40</v>
      </c>
      <c r="AB59" s="4" t="s">
        <v>41</v>
      </c>
      <c r="AC59" s="4" t="s">
        <v>42</v>
      </c>
      <c r="AD59" s="4" t="s">
        <v>43</v>
      </c>
      <c r="AE59" s="4" t="s">
        <v>105</v>
      </c>
      <c r="AF59" s="4" t="s">
        <v>102</v>
      </c>
      <c r="AG59" s="4" t="s">
        <v>100</v>
      </c>
      <c r="AH59" s="4" t="s">
        <v>96</v>
      </c>
      <c r="AI59" s="4" t="s">
        <v>93</v>
      </c>
      <c r="AJ59" s="4" t="s">
        <v>90</v>
      </c>
      <c r="AK59" s="4" t="s">
        <v>87</v>
      </c>
      <c r="AL59" s="4" t="s">
        <v>84</v>
      </c>
      <c r="AM59" s="4" t="s">
        <v>79</v>
      </c>
      <c r="AN59" s="5"/>
    </row>
    <row r="60" spans="1:40" ht="18" customHeight="1">
      <c r="A60" s="1" t="s">
        <v>170</v>
      </c>
      <c r="B60" s="1" t="s">
        <v>134</v>
      </c>
      <c r="C60" s="1" t="s">
        <v>68</v>
      </c>
      <c r="D60" s="1" t="str">
        <f t="shared" si="0"/>
        <v>8A-5</v>
      </c>
      <c r="E60" s="1" t="s">
        <v>10</v>
      </c>
      <c r="F60" s="30" t="s">
        <v>135</v>
      </c>
      <c r="G60" s="28" t="s">
        <v>48</v>
      </c>
      <c r="H60" s="28" t="s">
        <v>48</v>
      </c>
      <c r="I60" s="4" t="s">
        <v>21</v>
      </c>
      <c r="J60" s="4" t="s">
        <v>22</v>
      </c>
      <c r="K60" s="4" t="s">
        <v>23</v>
      </c>
      <c r="L60" s="4" t="s">
        <v>24</v>
      </c>
      <c r="M60" s="4" t="s">
        <v>25</v>
      </c>
      <c r="N60" s="32"/>
      <c r="O60" s="32"/>
      <c r="P60" s="4" t="s">
        <v>28</v>
      </c>
      <c r="Q60" s="4" t="s">
        <v>29</v>
      </c>
      <c r="R60" s="4" t="s">
        <v>30</v>
      </c>
      <c r="S60" s="4" t="s">
        <v>31</v>
      </c>
      <c r="T60" s="4" t="s">
        <v>32</v>
      </c>
      <c r="U60" s="32"/>
      <c r="V60" s="32"/>
      <c r="W60" s="4" t="s">
        <v>35</v>
      </c>
      <c r="X60" s="4" t="s">
        <v>36</v>
      </c>
      <c r="Y60" s="4" t="s">
        <v>37</v>
      </c>
      <c r="Z60" s="4" t="s">
        <v>38</v>
      </c>
      <c r="AA60" s="4" t="s">
        <v>39</v>
      </c>
      <c r="AB60" s="32"/>
      <c r="AC60" s="32"/>
      <c r="AD60" s="4" t="s">
        <v>42</v>
      </c>
      <c r="AE60" s="4" t="s">
        <v>43</v>
      </c>
      <c r="AF60" s="4" t="s">
        <v>105</v>
      </c>
      <c r="AG60" s="4" t="s">
        <v>102</v>
      </c>
      <c r="AH60" s="4" t="s">
        <v>100</v>
      </c>
      <c r="AI60" s="32"/>
      <c r="AJ60" s="32"/>
      <c r="AK60" s="4" t="s">
        <v>90</v>
      </c>
      <c r="AL60" s="4" t="s">
        <v>87</v>
      </c>
      <c r="AM60" s="4" t="s">
        <v>84</v>
      </c>
      <c r="AN60" s="5"/>
    </row>
    <row r="61" spans="1:40" ht="18" customHeight="1">
      <c r="A61" s="1" t="s">
        <v>171</v>
      </c>
      <c r="B61" s="1" t="s">
        <v>172</v>
      </c>
      <c r="C61" s="1">
        <v>1</v>
      </c>
      <c r="D61" s="1" t="str">
        <f t="shared" si="0"/>
        <v>7C-1</v>
      </c>
      <c r="E61" s="1" t="s">
        <v>10</v>
      </c>
      <c r="F61" s="28" t="s">
        <v>173</v>
      </c>
      <c r="G61" s="28" t="s">
        <v>67</v>
      </c>
      <c r="H61" s="28" t="s">
        <v>67</v>
      </c>
      <c r="I61" s="7" t="s">
        <v>20</v>
      </c>
      <c r="J61" s="4" t="s">
        <v>21</v>
      </c>
      <c r="K61" s="7" t="s">
        <v>22</v>
      </c>
      <c r="L61" s="4" t="s">
        <v>23</v>
      </c>
      <c r="M61" s="7" t="s">
        <v>24</v>
      </c>
      <c r="N61" s="4" t="s">
        <v>25</v>
      </c>
      <c r="O61" s="7" t="s">
        <v>26</v>
      </c>
      <c r="P61" s="4" t="s">
        <v>27</v>
      </c>
      <c r="Q61" s="7" t="s">
        <v>28</v>
      </c>
      <c r="R61" s="4" t="s">
        <v>29</v>
      </c>
      <c r="S61" s="7" t="s">
        <v>30</v>
      </c>
      <c r="T61" s="4" t="s">
        <v>31</v>
      </c>
      <c r="U61" s="7" t="s">
        <v>32</v>
      </c>
      <c r="V61" s="4" t="s">
        <v>33</v>
      </c>
      <c r="W61" s="7" t="s">
        <v>34</v>
      </c>
      <c r="X61" s="4" t="s">
        <v>35</v>
      </c>
      <c r="Y61" s="7" t="s">
        <v>36</v>
      </c>
      <c r="Z61" s="4" t="s">
        <v>37</v>
      </c>
      <c r="AA61" s="7" t="s">
        <v>38</v>
      </c>
      <c r="AB61" s="4" t="s">
        <v>39</v>
      </c>
      <c r="AC61" s="7" t="s">
        <v>40</v>
      </c>
      <c r="AD61" s="4" t="s">
        <v>41</v>
      </c>
      <c r="AE61" s="7" t="s">
        <v>42</v>
      </c>
      <c r="AF61" s="4" t="s">
        <v>43</v>
      </c>
      <c r="AG61" s="7" t="s">
        <v>105</v>
      </c>
      <c r="AH61" s="4" t="s">
        <v>102</v>
      </c>
      <c r="AI61" s="7" t="s">
        <v>100</v>
      </c>
      <c r="AJ61" s="4" t="s">
        <v>96</v>
      </c>
      <c r="AK61" s="7" t="s">
        <v>93</v>
      </c>
      <c r="AL61" s="4" t="s">
        <v>90</v>
      </c>
      <c r="AM61" s="7" t="s">
        <v>87</v>
      </c>
      <c r="AN61" s="5"/>
    </row>
    <row r="62" spans="1:40" ht="18" customHeight="1">
      <c r="A62" s="1" t="s">
        <v>171</v>
      </c>
      <c r="B62" s="1" t="s">
        <v>172</v>
      </c>
      <c r="C62" s="1">
        <v>1</v>
      </c>
      <c r="D62" s="1" t="str">
        <f>CONCATENATE(B62,"-",C62)</f>
        <v>7C-1</v>
      </c>
      <c r="E62" s="1" t="s">
        <v>7</v>
      </c>
      <c r="F62" s="28" t="s">
        <v>173</v>
      </c>
      <c r="G62" s="28" t="s">
        <v>67</v>
      </c>
      <c r="H62" s="28" t="s">
        <v>67</v>
      </c>
      <c r="I62" s="7" t="s">
        <v>20</v>
      </c>
      <c r="J62" s="4" t="s">
        <v>21</v>
      </c>
      <c r="K62" s="7" t="s">
        <v>22</v>
      </c>
      <c r="L62" s="4" t="s">
        <v>23</v>
      </c>
      <c r="M62" s="7" t="s">
        <v>24</v>
      </c>
      <c r="N62" s="4" t="s">
        <v>25</v>
      </c>
      <c r="O62" s="7" t="s">
        <v>26</v>
      </c>
      <c r="P62" s="4" t="s">
        <v>27</v>
      </c>
      <c r="Q62" s="7" t="s">
        <v>28</v>
      </c>
      <c r="R62" s="4" t="s">
        <v>29</v>
      </c>
      <c r="S62" s="7" t="s">
        <v>30</v>
      </c>
      <c r="T62" s="4" t="s">
        <v>31</v>
      </c>
      <c r="U62" s="7" t="s">
        <v>32</v>
      </c>
      <c r="V62" s="4" t="s">
        <v>33</v>
      </c>
      <c r="W62" s="7" t="s">
        <v>34</v>
      </c>
      <c r="X62" s="4" t="s">
        <v>35</v>
      </c>
      <c r="Y62" s="7" t="s">
        <v>36</v>
      </c>
      <c r="Z62" s="4" t="s">
        <v>37</v>
      </c>
      <c r="AA62" s="7" t="s">
        <v>38</v>
      </c>
      <c r="AB62" s="4" t="s">
        <v>39</v>
      </c>
      <c r="AC62" s="7" t="s">
        <v>40</v>
      </c>
      <c r="AD62" s="4" t="s">
        <v>41</v>
      </c>
      <c r="AE62" s="7" t="s">
        <v>42</v>
      </c>
      <c r="AF62" s="4" t="s">
        <v>43</v>
      </c>
      <c r="AG62" s="7" t="s">
        <v>105</v>
      </c>
      <c r="AH62" s="4" t="s">
        <v>102</v>
      </c>
      <c r="AI62" s="7" t="s">
        <v>100</v>
      </c>
      <c r="AJ62" s="4" t="s">
        <v>96</v>
      </c>
      <c r="AK62" s="7" t="s">
        <v>93</v>
      </c>
      <c r="AL62" s="4" t="s">
        <v>90</v>
      </c>
      <c r="AM62" s="7" t="s">
        <v>87</v>
      </c>
      <c r="AN62" s="5"/>
    </row>
    <row r="63" spans="1:40" ht="18" customHeight="1">
      <c r="A63" s="1" t="s">
        <v>174</v>
      </c>
      <c r="B63" s="1" t="s">
        <v>134</v>
      </c>
      <c r="C63" s="1" t="s">
        <v>74</v>
      </c>
      <c r="D63" s="1" t="str">
        <f t="shared" si="0"/>
        <v>8A-6</v>
      </c>
      <c r="E63" s="1" t="s">
        <v>10</v>
      </c>
      <c r="F63" s="28" t="s">
        <v>175</v>
      </c>
      <c r="G63" s="28" t="s">
        <v>48</v>
      </c>
      <c r="H63" s="28" t="s">
        <v>142</v>
      </c>
      <c r="I63" s="4" t="s">
        <v>19</v>
      </c>
      <c r="J63" s="4" t="s">
        <v>20</v>
      </c>
      <c r="K63" s="4" t="s">
        <v>21</v>
      </c>
      <c r="L63" s="4" t="s">
        <v>22</v>
      </c>
      <c r="M63" s="4" t="s">
        <v>23</v>
      </c>
      <c r="N63" s="4" t="s">
        <v>24</v>
      </c>
      <c r="O63" s="32"/>
      <c r="P63" s="4" t="s">
        <v>26</v>
      </c>
      <c r="Q63" s="4" t="s">
        <v>27</v>
      </c>
      <c r="R63" s="4" t="s">
        <v>28</v>
      </c>
      <c r="S63" s="4" t="s">
        <v>29</v>
      </c>
      <c r="T63" s="4" t="s">
        <v>30</v>
      </c>
      <c r="U63" s="4" t="s">
        <v>31</v>
      </c>
      <c r="V63" s="32"/>
      <c r="W63" s="4" t="s">
        <v>33</v>
      </c>
      <c r="X63" s="4" t="s">
        <v>34</v>
      </c>
      <c r="Y63" s="4" t="s">
        <v>35</v>
      </c>
      <c r="Z63" s="4" t="s">
        <v>36</v>
      </c>
      <c r="AA63" s="4" t="s">
        <v>37</v>
      </c>
      <c r="AB63" s="4" t="s">
        <v>38</v>
      </c>
      <c r="AC63" s="32"/>
      <c r="AD63" s="4" t="s">
        <v>40</v>
      </c>
      <c r="AE63" s="4" t="s">
        <v>41</v>
      </c>
      <c r="AF63" s="4" t="s">
        <v>42</v>
      </c>
      <c r="AG63" s="4" t="s">
        <v>43</v>
      </c>
      <c r="AH63" s="4" t="s">
        <v>105</v>
      </c>
      <c r="AI63" s="4" t="s">
        <v>102</v>
      </c>
      <c r="AJ63" s="32"/>
      <c r="AK63" s="4" t="s">
        <v>96</v>
      </c>
      <c r="AL63" s="4" t="s">
        <v>93</v>
      </c>
      <c r="AM63" s="4" t="s">
        <v>90</v>
      </c>
      <c r="AN63" s="5"/>
    </row>
    <row r="64" spans="1:40" ht="18" customHeight="1">
      <c r="A64" s="1" t="s">
        <v>174</v>
      </c>
      <c r="B64" s="1" t="s">
        <v>143</v>
      </c>
      <c r="C64" s="1" t="s">
        <v>58</v>
      </c>
      <c r="D64" s="1" t="str">
        <f>CONCATENATE(B64,"-",C64)</f>
        <v>8B-3</v>
      </c>
      <c r="E64" s="1" t="s">
        <v>7</v>
      </c>
      <c r="F64" s="28" t="s">
        <v>144</v>
      </c>
      <c r="G64" s="28" t="s">
        <v>48</v>
      </c>
      <c r="H64" s="28" t="s">
        <v>142</v>
      </c>
      <c r="I64" s="32"/>
      <c r="J64" s="32"/>
      <c r="K64" s="32"/>
      <c r="L64" s="32"/>
      <c r="M64" s="32"/>
      <c r="N64" s="32"/>
      <c r="O64" s="4" t="s">
        <v>25</v>
      </c>
      <c r="P64" s="32"/>
      <c r="Q64" s="32"/>
      <c r="R64" s="32"/>
      <c r="S64" s="32"/>
      <c r="T64" s="32"/>
      <c r="U64" s="32"/>
      <c r="V64" s="4" t="s">
        <v>32</v>
      </c>
      <c r="W64" s="32"/>
      <c r="X64" s="32"/>
      <c r="Y64" s="32"/>
      <c r="Z64" s="32"/>
      <c r="AA64" s="32"/>
      <c r="AB64" s="32"/>
      <c r="AC64" s="4" t="s">
        <v>39</v>
      </c>
      <c r="AD64" s="32"/>
      <c r="AE64" s="32"/>
      <c r="AF64" s="32"/>
      <c r="AG64" s="32"/>
      <c r="AH64" s="32"/>
      <c r="AI64" s="32"/>
      <c r="AJ64" s="4" t="s">
        <v>100</v>
      </c>
      <c r="AK64" s="32"/>
      <c r="AL64" s="32"/>
      <c r="AM64" s="32"/>
      <c r="AN64" s="5"/>
    </row>
    <row r="65" spans="1:40" ht="18" customHeight="1">
      <c r="A65" s="1" t="s">
        <v>176</v>
      </c>
      <c r="B65" s="1" t="s">
        <v>177</v>
      </c>
      <c r="C65" s="1">
        <v>1</v>
      </c>
      <c r="D65" s="1" t="str">
        <f t="shared" si="0"/>
        <v>15A-1</v>
      </c>
      <c r="E65" s="1" t="s">
        <v>10</v>
      </c>
      <c r="F65" s="28" t="s">
        <v>178</v>
      </c>
      <c r="G65" s="28" t="s">
        <v>67</v>
      </c>
      <c r="H65" s="28" t="s">
        <v>67</v>
      </c>
      <c r="I65" s="7" t="s">
        <v>18</v>
      </c>
      <c r="J65" s="7" t="s">
        <v>19</v>
      </c>
      <c r="K65" s="7" t="s">
        <v>20</v>
      </c>
      <c r="L65" s="7" t="s">
        <v>21</v>
      </c>
      <c r="M65" s="7" t="s">
        <v>22</v>
      </c>
      <c r="N65" s="7" t="s">
        <v>23</v>
      </c>
      <c r="O65" s="7" t="s">
        <v>24</v>
      </c>
      <c r="P65" s="7" t="s">
        <v>25</v>
      </c>
      <c r="Q65" s="7" t="s">
        <v>26</v>
      </c>
      <c r="R65" s="7" t="s">
        <v>27</v>
      </c>
      <c r="S65" s="7" t="s">
        <v>28</v>
      </c>
      <c r="T65" s="7" t="s">
        <v>29</v>
      </c>
      <c r="U65" s="7" t="s">
        <v>30</v>
      </c>
      <c r="V65" s="7" t="s">
        <v>31</v>
      </c>
      <c r="W65" s="7" t="s">
        <v>32</v>
      </c>
      <c r="X65" s="7" t="s">
        <v>33</v>
      </c>
      <c r="Y65" s="7" t="s">
        <v>34</v>
      </c>
      <c r="Z65" s="7" t="s">
        <v>35</v>
      </c>
      <c r="AA65" s="7" t="s">
        <v>36</v>
      </c>
      <c r="AB65" s="7" t="s">
        <v>37</v>
      </c>
      <c r="AC65" s="7" t="s">
        <v>38</v>
      </c>
      <c r="AD65" s="7" t="s">
        <v>39</v>
      </c>
      <c r="AE65" s="7" t="s">
        <v>40</v>
      </c>
      <c r="AF65" s="7" t="s">
        <v>41</v>
      </c>
      <c r="AG65" s="7" t="s">
        <v>42</v>
      </c>
      <c r="AH65" s="7" t="s">
        <v>43</v>
      </c>
      <c r="AI65" s="7" t="s">
        <v>105</v>
      </c>
      <c r="AJ65" s="7" t="s">
        <v>102</v>
      </c>
      <c r="AK65" s="7" t="s">
        <v>100</v>
      </c>
      <c r="AL65" s="7" t="s">
        <v>96</v>
      </c>
      <c r="AM65" s="7" t="s">
        <v>93</v>
      </c>
      <c r="AN65" s="5"/>
    </row>
    <row r="66" spans="1:40" ht="18" customHeight="1">
      <c r="A66" s="1" t="s">
        <v>176</v>
      </c>
      <c r="B66" s="1" t="s">
        <v>177</v>
      </c>
      <c r="C66" s="1">
        <v>1</v>
      </c>
      <c r="D66" s="1" t="str">
        <f>CONCATENATE(B66,"-",C66)</f>
        <v>15A-1</v>
      </c>
      <c r="E66" s="1" t="s">
        <v>120</v>
      </c>
      <c r="F66" s="28" t="s">
        <v>178</v>
      </c>
      <c r="G66" s="28" t="s">
        <v>67</v>
      </c>
      <c r="H66" s="28" t="s">
        <v>67</v>
      </c>
      <c r="I66" s="7" t="s">
        <v>18</v>
      </c>
      <c r="J66" s="7" t="s">
        <v>19</v>
      </c>
      <c r="K66" s="7" t="s">
        <v>20</v>
      </c>
      <c r="L66" s="7" t="s">
        <v>21</v>
      </c>
      <c r="M66" s="7" t="s">
        <v>22</v>
      </c>
      <c r="N66" s="7" t="s">
        <v>23</v>
      </c>
      <c r="O66" s="7" t="s">
        <v>24</v>
      </c>
      <c r="P66" s="7" t="s">
        <v>25</v>
      </c>
      <c r="Q66" s="7" t="s">
        <v>26</v>
      </c>
      <c r="R66" s="7" t="s">
        <v>27</v>
      </c>
      <c r="S66" s="7" t="s">
        <v>28</v>
      </c>
      <c r="T66" s="7" t="s">
        <v>29</v>
      </c>
      <c r="U66" s="7" t="s">
        <v>30</v>
      </c>
      <c r="V66" s="7" t="s">
        <v>31</v>
      </c>
      <c r="W66" s="7" t="s">
        <v>32</v>
      </c>
      <c r="X66" s="7" t="s">
        <v>33</v>
      </c>
      <c r="Y66" s="7" t="s">
        <v>34</v>
      </c>
      <c r="Z66" s="7" t="s">
        <v>35</v>
      </c>
      <c r="AA66" s="7" t="s">
        <v>36</v>
      </c>
      <c r="AB66" s="7" t="s">
        <v>37</v>
      </c>
      <c r="AC66" s="7" t="s">
        <v>38</v>
      </c>
      <c r="AD66" s="7" t="s">
        <v>39</v>
      </c>
      <c r="AE66" s="7" t="s">
        <v>40</v>
      </c>
      <c r="AF66" s="7" t="s">
        <v>41</v>
      </c>
      <c r="AG66" s="7" t="s">
        <v>42</v>
      </c>
      <c r="AH66" s="7" t="s">
        <v>43</v>
      </c>
      <c r="AI66" s="7" t="s">
        <v>105</v>
      </c>
      <c r="AJ66" s="7" t="s">
        <v>102</v>
      </c>
      <c r="AK66" s="7" t="s">
        <v>100</v>
      </c>
      <c r="AL66" s="7" t="s">
        <v>96</v>
      </c>
      <c r="AM66" s="7" t="s">
        <v>93</v>
      </c>
      <c r="AN66" s="5"/>
    </row>
    <row r="67" spans="1:40" ht="18" customHeight="1">
      <c r="A67" s="1" t="s">
        <v>179</v>
      </c>
      <c r="B67" s="28" t="s">
        <v>180</v>
      </c>
      <c r="C67" s="27">
        <v>1</v>
      </c>
      <c r="D67" s="1" t="str">
        <f t="shared" si="0"/>
        <v>3E-1</v>
      </c>
      <c r="E67" s="1" t="s">
        <v>56</v>
      </c>
      <c r="F67" s="28" t="s">
        <v>181</v>
      </c>
      <c r="G67" s="1" t="s">
        <v>182</v>
      </c>
      <c r="H67" s="1" t="s">
        <v>183</v>
      </c>
      <c r="I67" s="7" t="s">
        <v>17</v>
      </c>
      <c r="J67" s="7" t="s">
        <v>18</v>
      </c>
      <c r="K67" s="7" t="s">
        <v>19</v>
      </c>
      <c r="L67" s="7" t="s">
        <v>20</v>
      </c>
      <c r="M67" s="7" t="s">
        <v>21</v>
      </c>
      <c r="N67" s="7" t="s">
        <v>22</v>
      </c>
      <c r="O67" s="7" t="s">
        <v>23</v>
      </c>
      <c r="P67" s="7" t="s">
        <v>24</v>
      </c>
      <c r="Q67" s="7" t="s">
        <v>25</v>
      </c>
      <c r="R67" s="7" t="s">
        <v>26</v>
      </c>
      <c r="S67" s="7" t="s">
        <v>27</v>
      </c>
      <c r="T67" s="7" t="s">
        <v>28</v>
      </c>
      <c r="U67" s="7" t="s">
        <v>29</v>
      </c>
      <c r="V67" s="7" t="s">
        <v>30</v>
      </c>
      <c r="W67" s="7" t="s">
        <v>31</v>
      </c>
      <c r="X67" s="7" t="s">
        <v>32</v>
      </c>
      <c r="Y67" s="7" t="s">
        <v>33</v>
      </c>
      <c r="Z67" s="7" t="s">
        <v>34</v>
      </c>
      <c r="AA67" s="7" t="s">
        <v>35</v>
      </c>
      <c r="AB67" s="7" t="s">
        <v>36</v>
      </c>
      <c r="AC67" s="7" t="s">
        <v>37</v>
      </c>
      <c r="AD67" s="7" t="s">
        <v>38</v>
      </c>
      <c r="AE67" s="7" t="s">
        <v>39</v>
      </c>
      <c r="AF67" s="7" t="s">
        <v>40</v>
      </c>
      <c r="AG67" s="7" t="s">
        <v>41</v>
      </c>
      <c r="AH67" s="7" t="s">
        <v>42</v>
      </c>
      <c r="AI67" s="7" t="s">
        <v>43</v>
      </c>
      <c r="AJ67" s="7" t="s">
        <v>105</v>
      </c>
      <c r="AK67" s="7" t="s">
        <v>102</v>
      </c>
      <c r="AL67" s="7" t="s">
        <v>100</v>
      </c>
      <c r="AM67" s="7" t="s">
        <v>96</v>
      </c>
      <c r="AN67" s="5"/>
    </row>
    <row r="68" spans="1:40" ht="18" customHeight="1">
      <c r="A68" s="1" t="s">
        <v>184</v>
      </c>
      <c r="B68" s="1" t="s">
        <v>76</v>
      </c>
      <c r="C68" s="1">
        <v>1</v>
      </c>
      <c r="D68" s="1" t="str">
        <f t="shared" si="0"/>
        <v>5A-1</v>
      </c>
      <c r="E68" s="1" t="s">
        <v>77</v>
      </c>
      <c r="F68" s="28" t="s">
        <v>185</v>
      </c>
      <c r="G68" s="28" t="s">
        <v>186</v>
      </c>
      <c r="H68" s="28" t="s">
        <v>139</v>
      </c>
      <c r="I68" s="7" t="s">
        <v>16</v>
      </c>
      <c r="J68" s="7" t="s">
        <v>17</v>
      </c>
      <c r="K68" s="7" t="s">
        <v>18</v>
      </c>
      <c r="L68" s="7" t="s">
        <v>19</v>
      </c>
      <c r="M68" s="7" t="s">
        <v>20</v>
      </c>
      <c r="N68" s="7" t="s">
        <v>21</v>
      </c>
      <c r="O68" s="7" t="s">
        <v>22</v>
      </c>
      <c r="P68" s="7" t="s">
        <v>23</v>
      </c>
      <c r="Q68" s="7" t="s">
        <v>24</v>
      </c>
      <c r="R68" s="7" t="s">
        <v>25</v>
      </c>
      <c r="S68" s="7" t="s">
        <v>26</v>
      </c>
      <c r="T68" s="7" t="s">
        <v>27</v>
      </c>
      <c r="U68" s="7" t="s">
        <v>28</v>
      </c>
      <c r="V68" s="7" t="s">
        <v>29</v>
      </c>
      <c r="W68" s="7" t="s">
        <v>30</v>
      </c>
      <c r="X68" s="7" t="s">
        <v>31</v>
      </c>
      <c r="Y68" s="7" t="s">
        <v>32</v>
      </c>
      <c r="Z68" s="7" t="s">
        <v>33</v>
      </c>
      <c r="AA68" s="7" t="s">
        <v>34</v>
      </c>
      <c r="AB68" s="7" t="s">
        <v>35</v>
      </c>
      <c r="AC68" s="7" t="s">
        <v>36</v>
      </c>
      <c r="AD68" s="7" t="s">
        <v>37</v>
      </c>
      <c r="AE68" s="7" t="s">
        <v>38</v>
      </c>
      <c r="AF68" s="7" t="s">
        <v>39</v>
      </c>
      <c r="AG68" s="7" t="s">
        <v>40</v>
      </c>
      <c r="AH68" s="7" t="s">
        <v>41</v>
      </c>
      <c r="AI68" s="7" t="s">
        <v>42</v>
      </c>
      <c r="AJ68" s="7" t="s">
        <v>43</v>
      </c>
      <c r="AK68" s="7" t="s">
        <v>105</v>
      </c>
      <c r="AL68" s="7" t="s">
        <v>102</v>
      </c>
      <c r="AM68" s="7" t="s">
        <v>100</v>
      </c>
      <c r="AN68" s="5"/>
    </row>
    <row r="69" spans="1:40" ht="18" customHeight="1">
      <c r="A69" s="1" t="s">
        <v>184</v>
      </c>
      <c r="B69" s="1" t="s">
        <v>76</v>
      </c>
      <c r="C69" s="1">
        <v>4</v>
      </c>
      <c r="D69" s="1" t="str">
        <f>CONCATENATE(B69,"-",C69)</f>
        <v>5A-4</v>
      </c>
      <c r="E69" s="1" t="s">
        <v>94</v>
      </c>
      <c r="F69" s="28" t="s">
        <v>187</v>
      </c>
      <c r="G69" s="28" t="s">
        <v>186</v>
      </c>
      <c r="H69" s="28" t="s">
        <v>139</v>
      </c>
      <c r="I69" s="7" t="s">
        <v>16</v>
      </c>
      <c r="J69" s="7" t="s">
        <v>17</v>
      </c>
      <c r="K69" s="7" t="s">
        <v>18</v>
      </c>
      <c r="L69" s="7" t="s">
        <v>19</v>
      </c>
      <c r="M69" s="7" t="s">
        <v>20</v>
      </c>
      <c r="N69" s="7" t="s">
        <v>21</v>
      </c>
      <c r="O69" s="7" t="s">
        <v>22</v>
      </c>
      <c r="P69" s="7" t="s">
        <v>23</v>
      </c>
      <c r="Q69" s="7" t="s">
        <v>24</v>
      </c>
      <c r="R69" s="7" t="s">
        <v>25</v>
      </c>
      <c r="S69" s="7" t="s">
        <v>26</v>
      </c>
      <c r="T69" s="7" t="s">
        <v>27</v>
      </c>
      <c r="U69" s="7" t="s">
        <v>28</v>
      </c>
      <c r="V69" s="7" t="s">
        <v>29</v>
      </c>
      <c r="W69" s="7" t="s">
        <v>30</v>
      </c>
      <c r="X69" s="7" t="s">
        <v>31</v>
      </c>
      <c r="Y69" s="7" t="s">
        <v>32</v>
      </c>
      <c r="Z69" s="7" t="s">
        <v>33</v>
      </c>
      <c r="AA69" s="7" t="s">
        <v>34</v>
      </c>
      <c r="AB69" s="7" t="s">
        <v>35</v>
      </c>
      <c r="AC69" s="7" t="s">
        <v>36</v>
      </c>
      <c r="AD69" s="7" t="s">
        <v>37</v>
      </c>
      <c r="AE69" s="7" t="s">
        <v>38</v>
      </c>
      <c r="AF69" s="7" t="s">
        <v>39</v>
      </c>
      <c r="AG69" s="7" t="s">
        <v>40</v>
      </c>
      <c r="AH69" s="7" t="s">
        <v>41</v>
      </c>
      <c r="AI69" s="7" t="s">
        <v>42</v>
      </c>
      <c r="AJ69" s="7" t="s">
        <v>43</v>
      </c>
      <c r="AK69" s="7" t="s">
        <v>105</v>
      </c>
      <c r="AL69" s="7" t="s">
        <v>102</v>
      </c>
      <c r="AM69" s="7" t="s">
        <v>100</v>
      </c>
      <c r="AN69" s="5"/>
    </row>
    <row r="70" spans="1:40" ht="18" customHeight="1">
      <c r="A70" s="1" t="s">
        <v>184</v>
      </c>
      <c r="B70" s="1" t="s">
        <v>76</v>
      </c>
      <c r="C70" s="1">
        <v>4</v>
      </c>
      <c r="D70" s="1" t="str">
        <f>CONCATENATE(B70,"-",C70)</f>
        <v>5A-4</v>
      </c>
      <c r="E70" s="1" t="s">
        <v>7</v>
      </c>
      <c r="F70" s="28" t="s">
        <v>185</v>
      </c>
      <c r="G70" s="28" t="s">
        <v>186</v>
      </c>
      <c r="H70" s="28" t="s">
        <v>139</v>
      </c>
      <c r="I70" s="7" t="s">
        <v>16</v>
      </c>
      <c r="J70" s="7" t="s">
        <v>17</v>
      </c>
      <c r="K70" s="7" t="s">
        <v>18</v>
      </c>
      <c r="L70" s="7" t="s">
        <v>19</v>
      </c>
      <c r="M70" s="7" t="s">
        <v>20</v>
      </c>
      <c r="N70" s="7" t="s">
        <v>21</v>
      </c>
      <c r="O70" s="7" t="s">
        <v>22</v>
      </c>
      <c r="P70" s="7" t="s">
        <v>23</v>
      </c>
      <c r="Q70" s="7" t="s">
        <v>24</v>
      </c>
      <c r="R70" s="7" t="s">
        <v>25</v>
      </c>
      <c r="S70" s="7" t="s">
        <v>26</v>
      </c>
      <c r="T70" s="7" t="s">
        <v>27</v>
      </c>
      <c r="U70" s="7" t="s">
        <v>28</v>
      </c>
      <c r="V70" s="7" t="s">
        <v>29</v>
      </c>
      <c r="W70" s="7" t="s">
        <v>30</v>
      </c>
      <c r="X70" s="7" t="s">
        <v>31</v>
      </c>
      <c r="Y70" s="7" t="s">
        <v>32</v>
      </c>
      <c r="Z70" s="7" t="s">
        <v>33</v>
      </c>
      <c r="AA70" s="7" t="s">
        <v>34</v>
      </c>
      <c r="AB70" s="7" t="s">
        <v>35</v>
      </c>
      <c r="AC70" s="7" t="s">
        <v>36</v>
      </c>
      <c r="AD70" s="7" t="s">
        <v>37</v>
      </c>
      <c r="AE70" s="7" t="s">
        <v>38</v>
      </c>
      <c r="AF70" s="7" t="s">
        <v>39</v>
      </c>
      <c r="AG70" s="7" t="s">
        <v>40</v>
      </c>
      <c r="AH70" s="7" t="s">
        <v>41</v>
      </c>
      <c r="AI70" s="7" t="s">
        <v>42</v>
      </c>
      <c r="AJ70" s="7" t="s">
        <v>43</v>
      </c>
      <c r="AK70" s="7" t="s">
        <v>105</v>
      </c>
      <c r="AL70" s="7" t="s">
        <v>102</v>
      </c>
      <c r="AM70" s="7" t="s">
        <v>100</v>
      </c>
      <c r="AN70" s="5"/>
    </row>
    <row r="71" spans="1:40" ht="18" customHeight="1">
      <c r="A71" s="1" t="s">
        <v>188</v>
      </c>
      <c r="B71" s="1" t="s">
        <v>134</v>
      </c>
      <c r="C71" s="1" t="s">
        <v>79</v>
      </c>
      <c r="D71" s="1" t="s">
        <v>189</v>
      </c>
      <c r="E71" s="1" t="s">
        <v>10</v>
      </c>
      <c r="F71" s="28" t="s">
        <v>135</v>
      </c>
      <c r="G71" s="28"/>
      <c r="H71" s="28"/>
      <c r="I71" s="4" t="s">
        <v>15</v>
      </c>
      <c r="J71" s="4" t="s">
        <v>16</v>
      </c>
      <c r="K71" s="4" t="s">
        <v>17</v>
      </c>
      <c r="L71" s="4" t="s">
        <v>18</v>
      </c>
      <c r="M71" s="4" t="s">
        <v>19</v>
      </c>
      <c r="N71" s="4" t="s">
        <v>20</v>
      </c>
      <c r="O71" s="32"/>
      <c r="P71" s="4" t="s">
        <v>22</v>
      </c>
      <c r="Q71" s="4" t="s">
        <v>23</v>
      </c>
      <c r="R71" s="4" t="s">
        <v>24</v>
      </c>
      <c r="S71" s="4" t="s">
        <v>25</v>
      </c>
      <c r="T71" s="4" t="s">
        <v>26</v>
      </c>
      <c r="U71" s="4" t="s">
        <v>27</v>
      </c>
      <c r="V71" s="32"/>
      <c r="W71" s="4" t="s">
        <v>29</v>
      </c>
      <c r="X71" s="4" t="s">
        <v>30</v>
      </c>
      <c r="Y71" s="4" t="s">
        <v>31</v>
      </c>
      <c r="Z71" s="4" t="s">
        <v>32</v>
      </c>
      <c r="AA71" s="4" t="s">
        <v>33</v>
      </c>
      <c r="AB71" s="4" t="s">
        <v>34</v>
      </c>
      <c r="AC71" s="32"/>
      <c r="AD71" s="7" t="s">
        <v>36</v>
      </c>
      <c r="AE71" s="4" t="s">
        <v>37</v>
      </c>
      <c r="AF71" s="7" t="s">
        <v>38</v>
      </c>
      <c r="AG71" s="4" t="s">
        <v>39</v>
      </c>
      <c r="AH71" s="7" t="s">
        <v>40</v>
      </c>
      <c r="AI71" s="4" t="s">
        <v>41</v>
      </c>
      <c r="AJ71" s="32"/>
      <c r="AK71" s="4" t="s">
        <v>43</v>
      </c>
      <c r="AL71" s="4" t="s">
        <v>105</v>
      </c>
      <c r="AM71" s="4" t="s">
        <v>102</v>
      </c>
      <c r="AN71" s="5"/>
    </row>
    <row r="72" spans="1:40" ht="18" customHeight="1">
      <c r="A72" s="1" t="s">
        <v>190</v>
      </c>
      <c r="B72" s="1" t="s">
        <v>143</v>
      </c>
      <c r="C72" s="1" t="s">
        <v>62</v>
      </c>
      <c r="D72" s="1" t="str">
        <f>CONCATENATE(B72,"-",C72)</f>
        <v>8B-4</v>
      </c>
      <c r="E72" s="1" t="s">
        <v>7</v>
      </c>
      <c r="F72" s="28" t="s">
        <v>144</v>
      </c>
      <c r="G72" s="28"/>
      <c r="H72" s="34"/>
      <c r="I72" s="32"/>
      <c r="J72" s="32"/>
      <c r="K72" s="32"/>
      <c r="L72" s="32"/>
      <c r="M72" s="32"/>
      <c r="N72" s="32"/>
      <c r="O72" s="4" t="s">
        <v>21</v>
      </c>
      <c r="P72" s="32"/>
      <c r="Q72" s="32"/>
      <c r="R72" s="32"/>
      <c r="S72" s="32"/>
      <c r="T72" s="32"/>
      <c r="U72" s="32"/>
      <c r="V72" s="4" t="s">
        <v>28</v>
      </c>
      <c r="W72" s="32"/>
      <c r="X72" s="32"/>
      <c r="Y72" s="32"/>
      <c r="Z72" s="32"/>
      <c r="AA72" s="32"/>
      <c r="AB72" s="32"/>
      <c r="AC72" s="4" t="s">
        <v>35</v>
      </c>
      <c r="AD72" s="32"/>
      <c r="AE72" s="32"/>
      <c r="AF72" s="32"/>
      <c r="AG72" s="32"/>
      <c r="AH72" s="32"/>
      <c r="AI72" s="32"/>
      <c r="AJ72" s="4" t="s">
        <v>42</v>
      </c>
      <c r="AK72" s="32"/>
      <c r="AL72" s="32"/>
      <c r="AM72" s="32"/>
      <c r="AN72" s="5"/>
    </row>
    <row r="73" spans="1:40" ht="18" customHeight="1">
      <c r="A73" s="1" t="s">
        <v>191</v>
      </c>
      <c r="B73" s="1" t="s">
        <v>64</v>
      </c>
      <c r="C73" s="1">
        <v>7</v>
      </c>
      <c r="D73" s="1" t="str">
        <f>CONCATENATE(B73,"-",C73)</f>
        <v>11A-7</v>
      </c>
      <c r="E73" s="1" t="s">
        <v>10</v>
      </c>
      <c r="F73" s="8" t="s">
        <v>66</v>
      </c>
      <c r="G73" s="14"/>
      <c r="H73" s="29"/>
      <c r="I73" s="4" t="s">
        <v>14</v>
      </c>
      <c r="J73" s="4" t="s">
        <v>15</v>
      </c>
      <c r="K73" s="4" t="s">
        <v>16</v>
      </c>
      <c r="L73" s="4" t="s">
        <v>17</v>
      </c>
      <c r="M73" s="4" t="s">
        <v>18</v>
      </c>
      <c r="N73" s="32"/>
      <c r="O73" s="32"/>
      <c r="P73" s="4" t="s">
        <v>21</v>
      </c>
      <c r="Q73" s="4" t="s">
        <v>22</v>
      </c>
      <c r="R73" s="4" t="s">
        <v>23</v>
      </c>
      <c r="S73" s="4" t="s">
        <v>24</v>
      </c>
      <c r="T73" s="4" t="s">
        <v>25</v>
      </c>
      <c r="U73" s="32"/>
      <c r="V73" s="32"/>
      <c r="W73" s="4" t="s">
        <v>28</v>
      </c>
      <c r="X73" s="4" t="s">
        <v>29</v>
      </c>
      <c r="Y73" s="4" t="s">
        <v>30</v>
      </c>
      <c r="Z73" s="4" t="s">
        <v>31</v>
      </c>
      <c r="AA73" s="4" t="s">
        <v>32</v>
      </c>
      <c r="AB73" s="32"/>
      <c r="AC73" s="32"/>
      <c r="AD73" s="4" t="s">
        <v>35</v>
      </c>
      <c r="AE73" s="4" t="s">
        <v>36</v>
      </c>
      <c r="AF73" s="4" t="s">
        <v>37</v>
      </c>
      <c r="AG73" s="4" t="s">
        <v>38</v>
      </c>
      <c r="AH73" s="4" t="s">
        <v>39</v>
      </c>
      <c r="AI73" s="32"/>
      <c r="AJ73" s="32"/>
      <c r="AK73" s="4" t="s">
        <v>42</v>
      </c>
      <c r="AL73" s="4" t="s">
        <v>43</v>
      </c>
      <c r="AM73" s="4" t="s">
        <v>105</v>
      </c>
      <c r="AN73" s="5"/>
    </row>
    <row r="74" spans="1:40" ht="18" customHeight="1">
      <c r="A74" s="1" t="s">
        <v>192</v>
      </c>
      <c r="B74" s="1" t="s">
        <v>193</v>
      </c>
      <c r="C74" s="1">
        <v>1</v>
      </c>
      <c r="D74" s="1" t="str">
        <f t="shared" si="0"/>
        <v>10A-1</v>
      </c>
      <c r="E74" s="1" t="s">
        <v>157</v>
      </c>
      <c r="F74" s="1" t="s">
        <v>194</v>
      </c>
      <c r="G74" s="28" t="s">
        <v>48</v>
      </c>
      <c r="H74" s="30" t="s">
        <v>48</v>
      </c>
      <c r="I74" s="4" t="s">
        <v>195</v>
      </c>
      <c r="J74" s="4" t="s">
        <v>195</v>
      </c>
      <c r="K74" s="4" t="s">
        <v>195</v>
      </c>
      <c r="L74" s="4">
        <v>48</v>
      </c>
      <c r="M74" s="4">
        <v>48</v>
      </c>
      <c r="N74" s="7">
        <v>48</v>
      </c>
      <c r="O74" s="32"/>
      <c r="P74" s="4" t="s">
        <v>195</v>
      </c>
      <c r="Q74" s="4">
        <v>48</v>
      </c>
      <c r="R74" s="4">
        <v>48</v>
      </c>
      <c r="S74" s="4">
        <v>48</v>
      </c>
      <c r="T74" s="4">
        <v>48</v>
      </c>
      <c r="U74" s="7">
        <v>48</v>
      </c>
      <c r="V74" s="32"/>
      <c r="W74" s="4" t="s">
        <v>195</v>
      </c>
      <c r="X74" s="4">
        <v>48</v>
      </c>
      <c r="Y74" s="4">
        <v>48</v>
      </c>
      <c r="Z74" s="4">
        <v>48</v>
      </c>
      <c r="AA74" s="4">
        <v>48</v>
      </c>
      <c r="AB74" s="4">
        <v>48</v>
      </c>
      <c r="AC74" s="32"/>
      <c r="AD74" s="4" t="s">
        <v>195</v>
      </c>
      <c r="AE74" s="4">
        <v>48</v>
      </c>
      <c r="AF74" s="4">
        <v>48</v>
      </c>
      <c r="AG74" s="4">
        <v>48</v>
      </c>
      <c r="AH74" s="4">
        <v>48</v>
      </c>
      <c r="AI74" s="4">
        <v>48</v>
      </c>
      <c r="AJ74" s="32"/>
      <c r="AK74" s="4" t="s">
        <v>195</v>
      </c>
      <c r="AL74" s="4">
        <v>48</v>
      </c>
      <c r="AM74" s="4">
        <v>48</v>
      </c>
      <c r="AN74" s="5"/>
    </row>
    <row r="75" spans="1:40" ht="18" customHeight="1">
      <c r="A75" s="1" t="s">
        <v>196</v>
      </c>
      <c r="B75" s="1" t="s">
        <v>197</v>
      </c>
      <c r="C75" s="1">
        <v>1</v>
      </c>
      <c r="D75" s="1" t="str">
        <f t="shared" si="0"/>
        <v>7B-1</v>
      </c>
      <c r="E75" s="1" t="s">
        <v>10</v>
      </c>
      <c r="F75" s="1" t="s">
        <v>198</v>
      </c>
      <c r="G75" s="28" t="s">
        <v>48</v>
      </c>
      <c r="H75" s="30" t="s">
        <v>48</v>
      </c>
      <c r="I75" s="4" t="s">
        <v>199</v>
      </c>
      <c r="J75" s="4" t="s">
        <v>199</v>
      </c>
      <c r="K75" s="4" t="s">
        <v>199</v>
      </c>
      <c r="L75" s="4">
        <v>51</v>
      </c>
      <c r="M75" s="4">
        <v>51</v>
      </c>
      <c r="N75" s="7">
        <v>51</v>
      </c>
      <c r="O75" s="32"/>
      <c r="P75" s="4" t="s">
        <v>199</v>
      </c>
      <c r="Q75" s="4">
        <v>51</v>
      </c>
      <c r="R75" s="4">
        <v>51</v>
      </c>
      <c r="S75" s="4">
        <v>51</v>
      </c>
      <c r="T75" s="4">
        <v>51</v>
      </c>
      <c r="U75" s="7">
        <v>51</v>
      </c>
      <c r="V75" s="32"/>
      <c r="W75" s="4" t="s">
        <v>199</v>
      </c>
      <c r="X75" s="4">
        <v>51</v>
      </c>
      <c r="Y75" s="4">
        <v>51</v>
      </c>
      <c r="Z75" s="4">
        <v>51</v>
      </c>
      <c r="AA75" s="4">
        <v>51</v>
      </c>
      <c r="AB75" s="4">
        <v>51</v>
      </c>
      <c r="AC75" s="32"/>
      <c r="AD75" s="4" t="s">
        <v>199</v>
      </c>
      <c r="AE75" s="4">
        <v>51</v>
      </c>
      <c r="AF75" s="4">
        <v>51</v>
      </c>
      <c r="AG75" s="4">
        <v>51</v>
      </c>
      <c r="AH75" s="4">
        <v>51</v>
      </c>
      <c r="AI75" s="4">
        <v>51</v>
      </c>
      <c r="AJ75" s="32"/>
      <c r="AK75" s="4" t="s">
        <v>199</v>
      </c>
      <c r="AL75" s="4">
        <v>51</v>
      </c>
      <c r="AM75" s="4">
        <v>51</v>
      </c>
      <c r="AN75" s="5"/>
    </row>
    <row r="76" spans="1:40" ht="18" customHeight="1">
      <c r="A76" s="1" t="s">
        <v>200</v>
      </c>
      <c r="B76" s="1" t="s">
        <v>201</v>
      </c>
      <c r="C76" s="1">
        <v>1</v>
      </c>
      <c r="D76" s="1" t="str">
        <f t="shared" si="0"/>
        <v>2A-1</v>
      </c>
      <c r="E76" s="1" t="s">
        <v>56</v>
      </c>
      <c r="F76" s="28" t="s">
        <v>202</v>
      </c>
      <c r="G76" s="28" t="s">
        <v>48</v>
      </c>
      <c r="H76" s="30" t="s">
        <v>48</v>
      </c>
      <c r="I76" s="4" t="s">
        <v>203</v>
      </c>
      <c r="J76" s="4" t="s">
        <v>203</v>
      </c>
      <c r="K76" s="4" t="s">
        <v>203</v>
      </c>
      <c r="L76" s="4">
        <v>47</v>
      </c>
      <c r="M76" s="4">
        <v>47</v>
      </c>
      <c r="N76" s="7">
        <v>47</v>
      </c>
      <c r="O76" s="32"/>
      <c r="P76" s="4" t="s">
        <v>203</v>
      </c>
      <c r="Q76" s="4">
        <v>47</v>
      </c>
      <c r="R76" s="4">
        <v>47</v>
      </c>
      <c r="S76" s="4">
        <v>47</v>
      </c>
      <c r="T76" s="4">
        <v>47</v>
      </c>
      <c r="U76" s="7">
        <v>47</v>
      </c>
      <c r="V76" s="32"/>
      <c r="W76" s="4" t="s">
        <v>203</v>
      </c>
      <c r="X76" s="4" t="s">
        <v>203</v>
      </c>
      <c r="Y76" s="4" t="s">
        <v>195</v>
      </c>
      <c r="Z76" s="4">
        <v>47</v>
      </c>
      <c r="AA76" s="4">
        <v>47</v>
      </c>
      <c r="AB76" s="4">
        <v>47</v>
      </c>
      <c r="AC76" s="32"/>
      <c r="AD76" s="4" t="s">
        <v>203</v>
      </c>
      <c r="AE76" s="4">
        <v>47</v>
      </c>
      <c r="AF76" s="4">
        <v>47</v>
      </c>
      <c r="AG76" s="4">
        <v>47</v>
      </c>
      <c r="AH76" s="4">
        <v>47</v>
      </c>
      <c r="AI76" s="4">
        <v>47</v>
      </c>
      <c r="AJ76" s="32"/>
      <c r="AK76" s="4" t="s">
        <v>203</v>
      </c>
      <c r="AL76" s="4">
        <v>47</v>
      </c>
      <c r="AM76" s="4">
        <v>47</v>
      </c>
      <c r="AN76" s="5"/>
    </row>
    <row r="77" spans="1:40" ht="18" customHeight="1">
      <c r="A77" s="1" t="s">
        <v>204</v>
      </c>
      <c r="B77" s="1" t="s">
        <v>205</v>
      </c>
      <c r="C77" s="1">
        <v>1</v>
      </c>
      <c r="D77" s="1" t="str">
        <f t="shared" si="0"/>
        <v>14A-1</v>
      </c>
      <c r="E77" s="1" t="s">
        <v>116</v>
      </c>
      <c r="F77" s="1" t="s">
        <v>206</v>
      </c>
      <c r="G77" s="28" t="s">
        <v>207</v>
      </c>
      <c r="H77" s="30" t="s">
        <v>207</v>
      </c>
      <c r="I77" s="4">
        <v>50</v>
      </c>
      <c r="J77" s="4">
        <v>50</v>
      </c>
      <c r="K77" s="7">
        <v>50</v>
      </c>
      <c r="L77" s="4">
        <v>50</v>
      </c>
      <c r="M77" s="4">
        <v>50</v>
      </c>
      <c r="N77" s="7">
        <v>50</v>
      </c>
      <c r="O77" s="4">
        <v>50</v>
      </c>
      <c r="P77" s="4">
        <v>50</v>
      </c>
      <c r="Q77" s="4">
        <v>50</v>
      </c>
      <c r="R77" s="7">
        <v>50</v>
      </c>
      <c r="S77" s="4">
        <v>50</v>
      </c>
      <c r="T77" s="4">
        <v>50</v>
      </c>
      <c r="U77" s="7">
        <v>50</v>
      </c>
      <c r="V77" s="4">
        <v>50</v>
      </c>
      <c r="W77" s="4">
        <v>50</v>
      </c>
      <c r="X77" s="4">
        <v>50</v>
      </c>
      <c r="Y77" s="4">
        <v>50</v>
      </c>
      <c r="Z77" s="4">
        <v>50</v>
      </c>
      <c r="AA77" s="4">
        <v>50</v>
      </c>
      <c r="AB77" s="4">
        <v>50</v>
      </c>
      <c r="AC77" s="4">
        <v>50</v>
      </c>
      <c r="AD77" s="4">
        <v>50</v>
      </c>
      <c r="AE77" s="4">
        <v>50</v>
      </c>
      <c r="AF77" s="4">
        <v>50</v>
      </c>
      <c r="AG77" s="4">
        <v>50</v>
      </c>
      <c r="AH77" s="4">
        <v>50</v>
      </c>
      <c r="AI77" s="7">
        <v>50</v>
      </c>
      <c r="AJ77" s="4">
        <v>50</v>
      </c>
      <c r="AK77" s="4">
        <v>50</v>
      </c>
      <c r="AL77" s="4">
        <v>50</v>
      </c>
      <c r="AM77" s="4" t="s">
        <v>208</v>
      </c>
    </row>
    <row r="78" spans="1:40" ht="18" customHeight="1">
      <c r="A78" s="1" t="s">
        <v>209</v>
      </c>
      <c r="B78" s="1" t="s">
        <v>210</v>
      </c>
      <c r="C78" s="1">
        <v>1</v>
      </c>
      <c r="D78" s="1" t="str">
        <f t="shared" si="0"/>
        <v>3C-1</v>
      </c>
      <c r="E78" s="1" t="s">
        <v>10</v>
      </c>
      <c r="F78" s="1" t="s">
        <v>211</v>
      </c>
      <c r="G78" s="28" t="s">
        <v>48</v>
      </c>
      <c r="H78" s="30" t="s">
        <v>48</v>
      </c>
      <c r="I78" s="4" t="s">
        <v>212</v>
      </c>
      <c r="J78" s="4" t="s">
        <v>212</v>
      </c>
      <c r="K78" s="4" t="s">
        <v>212</v>
      </c>
      <c r="L78" s="4" t="s">
        <v>212</v>
      </c>
      <c r="M78" s="4">
        <v>49</v>
      </c>
      <c r="N78" s="7">
        <v>49</v>
      </c>
      <c r="O78" s="32"/>
      <c r="P78" s="4" t="s">
        <v>212</v>
      </c>
      <c r="Q78" s="4" t="s">
        <v>212</v>
      </c>
      <c r="R78" s="4" t="s">
        <v>212</v>
      </c>
      <c r="S78" s="4" t="s">
        <v>212</v>
      </c>
      <c r="T78" s="4">
        <v>49</v>
      </c>
      <c r="U78" s="7">
        <v>49</v>
      </c>
      <c r="V78" s="32"/>
      <c r="W78" s="4" t="s">
        <v>212</v>
      </c>
      <c r="X78" s="4" t="s">
        <v>212</v>
      </c>
      <c r="Y78" s="4" t="s">
        <v>212</v>
      </c>
      <c r="Z78" s="4" t="s">
        <v>212</v>
      </c>
      <c r="AA78" s="4">
        <v>49</v>
      </c>
      <c r="AB78" s="4">
        <v>49</v>
      </c>
      <c r="AC78" s="32"/>
      <c r="AD78" s="4" t="s">
        <v>212</v>
      </c>
      <c r="AE78" s="4" t="s">
        <v>212</v>
      </c>
      <c r="AF78" s="4" t="s">
        <v>212</v>
      </c>
      <c r="AG78" s="4" t="s">
        <v>212</v>
      </c>
      <c r="AH78" s="4">
        <v>49</v>
      </c>
      <c r="AI78" s="4">
        <v>49</v>
      </c>
      <c r="AJ78" s="32"/>
      <c r="AK78" s="4" t="s">
        <v>212</v>
      </c>
      <c r="AL78" s="4">
        <v>49</v>
      </c>
      <c r="AM78" s="4">
        <v>49</v>
      </c>
    </row>
    <row r="79" spans="1:40" ht="18" customHeight="1">
      <c r="A79" s="3" t="s">
        <v>213</v>
      </c>
      <c r="B79" s="3" t="s">
        <v>153</v>
      </c>
      <c r="C79" s="15">
        <v>2</v>
      </c>
      <c r="D79" s="3" t="str">
        <f>CONCATENATE(B79,"-",C79)</f>
        <v>16A-2</v>
      </c>
      <c r="E79" s="2" t="s">
        <v>56</v>
      </c>
      <c r="F79" s="16" t="s">
        <v>214</v>
      </c>
      <c r="G79" s="17"/>
      <c r="H79" s="31"/>
      <c r="I79" s="4" t="s">
        <v>215</v>
      </c>
      <c r="J79" s="4" t="s">
        <v>215</v>
      </c>
      <c r="K79" s="4" t="s">
        <v>215</v>
      </c>
      <c r="L79" s="4" t="s">
        <v>215</v>
      </c>
      <c r="M79" s="4" t="s">
        <v>215</v>
      </c>
      <c r="N79" s="32"/>
      <c r="O79" s="32"/>
      <c r="P79" s="4" t="s">
        <v>215</v>
      </c>
      <c r="Q79" s="4" t="s">
        <v>215</v>
      </c>
      <c r="R79" s="4" t="s">
        <v>215</v>
      </c>
      <c r="S79" s="4" t="s">
        <v>215</v>
      </c>
      <c r="T79" s="4" t="s">
        <v>215</v>
      </c>
      <c r="U79" s="32"/>
      <c r="V79" s="32"/>
      <c r="W79" s="4" t="s">
        <v>215</v>
      </c>
      <c r="X79" s="4" t="s">
        <v>215</v>
      </c>
      <c r="Y79" s="4" t="s">
        <v>215</v>
      </c>
      <c r="Z79" s="4" t="s">
        <v>215</v>
      </c>
      <c r="AA79" s="4" t="s">
        <v>215</v>
      </c>
      <c r="AB79" s="32"/>
      <c r="AC79" s="32"/>
      <c r="AD79" s="4" t="s">
        <v>215</v>
      </c>
      <c r="AE79" s="4" t="s">
        <v>215</v>
      </c>
      <c r="AF79" s="4" t="s">
        <v>215</v>
      </c>
      <c r="AG79" s="4" t="s">
        <v>215</v>
      </c>
      <c r="AH79" s="4" t="s">
        <v>215</v>
      </c>
      <c r="AI79" s="32"/>
      <c r="AJ79" s="32"/>
      <c r="AK79" s="4" t="s">
        <v>215</v>
      </c>
      <c r="AL79" s="4" t="s">
        <v>215</v>
      </c>
      <c r="AM79" s="4" t="s">
        <v>215</v>
      </c>
    </row>
    <row r="80" spans="1:40" ht="18" customHeight="1">
      <c r="A80" s="3" t="s">
        <v>216</v>
      </c>
      <c r="B80" s="3" t="s">
        <v>217</v>
      </c>
      <c r="C80" s="15">
        <v>1</v>
      </c>
      <c r="D80" s="3" t="str">
        <f>CONCATENATE(B80,"-",C80)</f>
        <v>17A-1</v>
      </c>
      <c r="E80" s="2" t="s">
        <v>10</v>
      </c>
      <c r="F80" s="2" t="s">
        <v>218</v>
      </c>
      <c r="G80" s="17"/>
      <c r="H80" s="31"/>
      <c r="I80" s="4">
        <v>53</v>
      </c>
      <c r="J80" s="4">
        <v>53</v>
      </c>
      <c r="K80" s="3">
        <v>53</v>
      </c>
      <c r="L80" s="4">
        <v>53</v>
      </c>
      <c r="M80" s="4">
        <v>53</v>
      </c>
      <c r="N80" s="3">
        <v>53</v>
      </c>
      <c r="O80" s="4">
        <v>53</v>
      </c>
      <c r="P80" s="4">
        <v>53</v>
      </c>
      <c r="Q80" s="4">
        <v>53</v>
      </c>
      <c r="R80" s="3">
        <v>53</v>
      </c>
      <c r="S80" s="4">
        <v>53</v>
      </c>
      <c r="T80" s="4">
        <v>53</v>
      </c>
      <c r="U80" s="3">
        <v>53</v>
      </c>
      <c r="V80" s="4">
        <v>53</v>
      </c>
      <c r="W80" s="4">
        <v>53</v>
      </c>
      <c r="X80" s="4">
        <v>53</v>
      </c>
      <c r="Y80" s="4">
        <v>53</v>
      </c>
      <c r="Z80" s="4">
        <v>53</v>
      </c>
      <c r="AA80" s="4">
        <v>53</v>
      </c>
      <c r="AB80" s="4">
        <v>53</v>
      </c>
      <c r="AC80" s="4">
        <v>53</v>
      </c>
      <c r="AD80" s="4">
        <v>53</v>
      </c>
      <c r="AE80" s="4">
        <v>53</v>
      </c>
      <c r="AF80" s="4">
        <v>53</v>
      </c>
      <c r="AG80" s="4">
        <v>53</v>
      </c>
      <c r="AH80" s="4">
        <v>53</v>
      </c>
      <c r="AI80" s="3">
        <v>53</v>
      </c>
      <c r="AJ80" s="4">
        <v>53</v>
      </c>
      <c r="AK80" s="4">
        <v>53</v>
      </c>
      <c r="AL80" s="4">
        <v>53</v>
      </c>
      <c r="AM80" s="4" t="s">
        <v>219</v>
      </c>
    </row>
    <row r="81" spans="1:39" ht="18" customHeight="1">
      <c r="A81" s="3" t="s">
        <v>220</v>
      </c>
      <c r="B81" s="3" t="s">
        <v>221</v>
      </c>
      <c r="C81" s="3" t="s">
        <v>49</v>
      </c>
      <c r="D81" s="3" t="str">
        <f>CONCATENATE(B81,"-",C81)</f>
        <v>3F-1</v>
      </c>
      <c r="E81" s="2" t="s">
        <v>10</v>
      </c>
      <c r="F81" s="2" t="s">
        <v>222</v>
      </c>
      <c r="G81" s="17"/>
      <c r="H81" s="31"/>
      <c r="I81" s="4" t="s">
        <v>223</v>
      </c>
      <c r="J81" s="4" t="s">
        <v>223</v>
      </c>
      <c r="K81" s="4" t="s">
        <v>223</v>
      </c>
      <c r="L81" s="4">
        <v>54</v>
      </c>
      <c r="M81" s="4">
        <v>54</v>
      </c>
      <c r="N81" s="3">
        <v>54</v>
      </c>
      <c r="O81" s="32"/>
      <c r="P81" s="4" t="s">
        <v>223</v>
      </c>
      <c r="Q81" s="4">
        <v>54</v>
      </c>
      <c r="R81" s="4" t="s">
        <v>223</v>
      </c>
      <c r="S81" s="4">
        <v>54</v>
      </c>
      <c r="T81" s="4">
        <v>54</v>
      </c>
      <c r="U81" s="3">
        <v>54</v>
      </c>
      <c r="V81" s="32"/>
      <c r="W81" s="4" t="s">
        <v>223</v>
      </c>
      <c r="X81" s="4">
        <v>54</v>
      </c>
      <c r="Y81" s="4" t="s">
        <v>223</v>
      </c>
      <c r="Z81" s="4">
        <v>54</v>
      </c>
      <c r="AA81" s="4">
        <v>54</v>
      </c>
      <c r="AB81" s="4">
        <v>54</v>
      </c>
      <c r="AC81" s="32"/>
      <c r="AD81" s="4" t="s">
        <v>223</v>
      </c>
      <c r="AE81" s="4">
        <v>54</v>
      </c>
      <c r="AF81" s="4" t="s">
        <v>223</v>
      </c>
      <c r="AG81" s="4">
        <v>54</v>
      </c>
      <c r="AH81" s="4">
        <v>54</v>
      </c>
      <c r="AI81" s="4">
        <v>54</v>
      </c>
      <c r="AJ81" s="32"/>
      <c r="AK81" s="4" t="s">
        <v>223</v>
      </c>
      <c r="AL81" s="4">
        <v>54</v>
      </c>
      <c r="AM81" s="4" t="s">
        <v>223</v>
      </c>
    </row>
    <row r="82" spans="1:39" ht="18" customHeight="1">
      <c r="A82" s="3" t="s">
        <v>224</v>
      </c>
      <c r="B82" s="18" t="s">
        <v>46</v>
      </c>
      <c r="C82" s="19">
        <v>3</v>
      </c>
      <c r="D82" s="18" t="str">
        <f>CONCATENATE(B82,"-",C82)</f>
        <v>6A-3</v>
      </c>
      <c r="E82" s="1" t="s">
        <v>10</v>
      </c>
      <c r="F82" s="20" t="s">
        <v>47</v>
      </c>
      <c r="G82" s="17"/>
      <c r="H82" s="31"/>
      <c r="I82" s="4" t="s">
        <v>225</v>
      </c>
      <c r="J82" s="4" t="s">
        <v>225</v>
      </c>
      <c r="K82" s="4" t="s">
        <v>225</v>
      </c>
      <c r="L82" s="4">
        <v>55</v>
      </c>
      <c r="M82" s="4">
        <v>55</v>
      </c>
      <c r="N82" s="4">
        <v>55</v>
      </c>
      <c r="O82" s="32"/>
      <c r="P82" s="4" t="s">
        <v>225</v>
      </c>
      <c r="Q82" s="4">
        <v>55</v>
      </c>
      <c r="R82" s="4" t="s">
        <v>225</v>
      </c>
      <c r="S82" s="4">
        <v>55</v>
      </c>
      <c r="T82" s="4">
        <v>55</v>
      </c>
      <c r="U82" s="4">
        <v>55</v>
      </c>
      <c r="V82" s="32"/>
      <c r="W82" s="4" t="s">
        <v>225</v>
      </c>
      <c r="X82" s="4">
        <v>55</v>
      </c>
      <c r="Y82" s="4" t="s">
        <v>225</v>
      </c>
      <c r="Z82" s="4">
        <v>55</v>
      </c>
      <c r="AA82" s="4">
        <v>55</v>
      </c>
      <c r="AB82" s="4">
        <v>55</v>
      </c>
      <c r="AC82" s="32"/>
      <c r="AD82" s="4" t="s">
        <v>225</v>
      </c>
      <c r="AE82" s="4">
        <v>55</v>
      </c>
      <c r="AF82" s="4" t="s">
        <v>225</v>
      </c>
      <c r="AG82" s="4">
        <v>55</v>
      </c>
      <c r="AH82" s="4">
        <v>55</v>
      </c>
      <c r="AI82" s="4">
        <v>55</v>
      </c>
      <c r="AJ82" s="32"/>
      <c r="AK82" s="4" t="s">
        <v>225</v>
      </c>
      <c r="AL82" s="4">
        <v>55</v>
      </c>
      <c r="AM82" s="4" t="s">
        <v>225</v>
      </c>
    </row>
    <row r="83" spans="1:39" ht="17.25" customHeight="1">
      <c r="A83" s="3" t="s">
        <v>226</v>
      </c>
      <c r="B83" s="3" t="s">
        <v>227</v>
      </c>
      <c r="C83" s="3" t="s">
        <v>49</v>
      </c>
      <c r="D83" s="3" t="str">
        <f>CONCATENATE(B83,"-",C83)</f>
        <v>4E-1</v>
      </c>
      <c r="E83" s="2" t="s">
        <v>10</v>
      </c>
      <c r="F83" s="2" t="s">
        <v>228</v>
      </c>
      <c r="G83" s="17"/>
      <c r="H83" s="31"/>
      <c r="I83" s="4" t="s">
        <v>229</v>
      </c>
      <c r="J83" s="4" t="s">
        <v>229</v>
      </c>
      <c r="K83" s="4" t="s">
        <v>229</v>
      </c>
      <c r="L83" s="3">
        <v>56</v>
      </c>
      <c r="M83" s="4">
        <v>56</v>
      </c>
      <c r="N83" s="3">
        <v>56</v>
      </c>
      <c r="O83" s="32"/>
      <c r="P83" s="4" t="s">
        <v>229</v>
      </c>
      <c r="Q83" s="4">
        <v>56</v>
      </c>
      <c r="R83" s="4" t="s">
        <v>229</v>
      </c>
      <c r="S83" s="4">
        <v>56</v>
      </c>
      <c r="T83" s="4">
        <v>56</v>
      </c>
      <c r="U83" s="3">
        <v>56</v>
      </c>
      <c r="V83" s="32"/>
      <c r="W83" s="4" t="s">
        <v>229</v>
      </c>
      <c r="X83" s="4">
        <v>56</v>
      </c>
      <c r="Y83" s="4" t="s">
        <v>229</v>
      </c>
      <c r="Z83" s="4">
        <v>56</v>
      </c>
      <c r="AA83" s="4">
        <v>56</v>
      </c>
      <c r="AB83" s="4">
        <v>56</v>
      </c>
      <c r="AC83" s="32"/>
      <c r="AD83" s="4" t="s">
        <v>229</v>
      </c>
      <c r="AE83" s="4">
        <v>56</v>
      </c>
      <c r="AF83" s="4" t="s">
        <v>229</v>
      </c>
      <c r="AG83" s="4">
        <v>56</v>
      </c>
      <c r="AH83" s="4">
        <v>56</v>
      </c>
      <c r="AI83" s="4">
        <v>56</v>
      </c>
      <c r="AJ83" s="32"/>
      <c r="AK83" s="4" t="s">
        <v>229</v>
      </c>
      <c r="AL83" s="4">
        <v>56</v>
      </c>
      <c r="AM83" s="4" t="s">
        <v>229</v>
      </c>
    </row>
    <row r="84" spans="1:39" ht="18" customHeight="1">
      <c r="A84" s="3" t="s">
        <v>230</v>
      </c>
      <c r="B84" s="3" t="s">
        <v>231</v>
      </c>
      <c r="C84" s="3" t="s">
        <v>49</v>
      </c>
      <c r="D84" s="3" t="s">
        <v>232</v>
      </c>
      <c r="E84" s="2" t="s">
        <v>233</v>
      </c>
      <c r="F84" s="2" t="s">
        <v>234</v>
      </c>
      <c r="G84" s="17"/>
      <c r="H84" s="17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3"/>
      <c r="AE84" s="32"/>
      <c r="AF84" s="32"/>
      <c r="AG84" s="32"/>
      <c r="AH84" s="32"/>
      <c r="AI84" s="32"/>
      <c r="AJ84" s="32"/>
      <c r="AK84" s="32"/>
      <c r="AL84" s="32"/>
      <c r="AM84" s="32"/>
    </row>
    <row r="85" spans="1:39" ht="18" customHeight="1">
      <c r="A85" s="3" t="s">
        <v>235</v>
      </c>
      <c r="B85" s="3" t="s">
        <v>231</v>
      </c>
      <c r="C85" s="3" t="s">
        <v>53</v>
      </c>
      <c r="D85" s="3" t="s">
        <v>236</v>
      </c>
      <c r="E85" s="2" t="s">
        <v>233</v>
      </c>
      <c r="F85" s="2" t="s">
        <v>234</v>
      </c>
      <c r="G85" s="17"/>
      <c r="H85" s="17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</row>
    <row r="86" spans="1:39" ht="18" customHeight="1">
      <c r="A86" s="21"/>
      <c r="B86" s="21"/>
      <c r="C86" s="21"/>
      <c r="D86" s="21"/>
      <c r="E86" s="21"/>
      <c r="F86" s="21"/>
      <c r="G86" s="21"/>
      <c r="H86" s="22"/>
      <c r="I86" s="22"/>
      <c r="J86" s="23"/>
      <c r="K86" s="22"/>
      <c r="L86" s="22"/>
      <c r="M86" s="22"/>
      <c r="N86" s="22"/>
      <c r="O86" s="22"/>
      <c r="P86" s="22"/>
      <c r="Q86" s="23"/>
      <c r="R86" s="22"/>
      <c r="S86" s="22"/>
      <c r="T86" s="22"/>
      <c r="U86" s="22"/>
      <c r="V86" s="23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ht="18" customHeight="1">
      <c r="A87" s="21"/>
      <c r="B87" s="21"/>
      <c r="C87" s="21"/>
      <c r="D87" s="21"/>
      <c r="E87" s="21"/>
      <c r="F87" s="21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3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</row>
    <row r="88" spans="1:39" ht="18" customHeight="1">
      <c r="A88" s="21"/>
      <c r="B88" s="21"/>
      <c r="C88" s="21"/>
      <c r="D88" s="21"/>
      <c r="E88" s="21"/>
      <c r="F88" s="21"/>
      <c r="G88" s="21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3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</row>
    <row r="89" spans="1:39" ht="18" customHeight="1">
      <c r="V89" s="25"/>
    </row>
    <row r="90" spans="1:39" ht="18" customHeight="1">
      <c r="V90" s="25"/>
    </row>
    <row r="91" spans="1:39" ht="18" customHeight="1">
      <c r="V91" s="25"/>
    </row>
    <row r="92" spans="1:39" ht="18" customHeight="1">
      <c r="V92" s="25"/>
    </row>
    <row r="93" spans="1:39" ht="18" customHeight="1">
      <c r="V93" s="25"/>
    </row>
    <row r="94" spans="1:39" ht="18" customHeight="1">
      <c r="V94" s="25"/>
    </row>
    <row r="95" spans="1:39" ht="18" customHeight="1">
      <c r="V95" s="25"/>
    </row>
    <row r="96" spans="1:39" ht="18" customHeight="1">
      <c r="V96" s="25"/>
    </row>
    <row r="97" spans="22:22" ht="18" customHeight="1">
      <c r="V97" s="25"/>
    </row>
    <row r="98" spans="22:22" ht="18" customHeight="1">
      <c r="V98" s="25"/>
    </row>
    <row r="99" spans="22:22" ht="18" customHeight="1">
      <c r="V99" s="25"/>
    </row>
    <row r="100" spans="22:22" ht="18" customHeight="1">
      <c r="V100" s="25"/>
    </row>
    <row r="101" spans="22:22" ht="18" customHeight="1">
      <c r="V101" s="25"/>
    </row>
    <row r="102" spans="22:22" ht="18" customHeight="1">
      <c r="V102" s="25"/>
    </row>
    <row r="103" spans="22:22" ht="18" customHeight="1">
      <c r="V103" s="25"/>
    </row>
    <row r="104" spans="22:22" ht="18" customHeight="1">
      <c r="V104" s="25"/>
    </row>
    <row r="105" spans="22:22" ht="18" customHeight="1">
      <c r="V105" s="25"/>
    </row>
    <row r="106" spans="22:22" ht="18" customHeight="1">
      <c r="V106" s="25"/>
    </row>
    <row r="107" spans="22:22" ht="18" customHeight="1">
      <c r="V107" s="25"/>
    </row>
    <row r="108" spans="22:22" ht="18" customHeight="1">
      <c r="V108" s="25"/>
    </row>
    <row r="109" spans="22:22" ht="18" customHeight="1">
      <c r="V109" s="25"/>
    </row>
    <row r="110" spans="22:22" ht="18" customHeight="1">
      <c r="V110" s="25"/>
    </row>
    <row r="111" spans="22:22" ht="18" customHeight="1">
      <c r="V111" s="25"/>
    </row>
    <row r="112" spans="22:22" ht="18" customHeight="1">
      <c r="V112" s="25"/>
    </row>
    <row r="113" spans="22:22" ht="18" customHeight="1">
      <c r="V113" s="25"/>
    </row>
    <row r="114" spans="22:22" ht="18" customHeight="1">
      <c r="V114" s="25"/>
    </row>
    <row r="115" spans="22:22" ht="18" customHeight="1">
      <c r="V115" s="25"/>
    </row>
    <row r="116" spans="22:22" ht="18" customHeight="1">
      <c r="V116" s="25"/>
    </row>
    <row r="117" spans="22:22" ht="18" customHeight="1">
      <c r="V117" s="25"/>
    </row>
    <row r="118" spans="22:22" ht="18" customHeight="1">
      <c r="V118" s="25"/>
    </row>
    <row r="119" spans="22:22" ht="18" customHeight="1">
      <c r="V119" s="25"/>
    </row>
    <row r="120" spans="22:22" ht="18" customHeight="1">
      <c r="V120" s="25"/>
    </row>
    <row r="121" spans="22:22" ht="18" customHeight="1">
      <c r="V121" s="25"/>
    </row>
    <row r="122" spans="22:22" ht="18" customHeight="1">
      <c r="V122" s="25"/>
    </row>
    <row r="123" spans="22:22" ht="18" customHeight="1">
      <c r="V123" s="25"/>
    </row>
    <row r="124" spans="22:22" ht="18" customHeight="1">
      <c r="V124" s="25"/>
    </row>
    <row r="125" spans="22:22" ht="18" customHeight="1">
      <c r="V125" s="25"/>
    </row>
    <row r="126" spans="22:22" ht="18" customHeight="1">
      <c r="V126" s="25"/>
    </row>
    <row r="127" spans="22:22" ht="18" customHeight="1">
      <c r="V127" s="25"/>
    </row>
    <row r="128" spans="22:22" ht="18" customHeight="1">
      <c r="V128" s="25"/>
    </row>
    <row r="129" spans="22:22" ht="18" customHeight="1">
      <c r="V129" s="25"/>
    </row>
    <row r="130" spans="22:22" ht="18" customHeight="1">
      <c r="V130" s="25"/>
    </row>
    <row r="131" spans="22:22" ht="18" customHeight="1">
      <c r="V131" s="25"/>
    </row>
    <row r="132" spans="22:22" ht="18" customHeight="1">
      <c r="V132" s="25"/>
    </row>
    <row r="133" spans="22:22" ht="18" customHeight="1">
      <c r="V133" s="25"/>
    </row>
    <row r="134" spans="22:22" ht="18" customHeight="1">
      <c r="V134" s="25"/>
    </row>
    <row r="135" spans="22:22" ht="18" customHeight="1">
      <c r="V135" s="25"/>
    </row>
    <row r="136" spans="22:22" ht="18" customHeight="1">
      <c r="V136" s="25"/>
    </row>
    <row r="137" spans="22:22" ht="18" customHeight="1">
      <c r="V137" s="25"/>
    </row>
    <row r="138" spans="22:22" ht="18" customHeight="1">
      <c r="V138" s="25"/>
    </row>
    <row r="139" spans="22:22" ht="18" customHeight="1">
      <c r="V139" s="25"/>
    </row>
    <row r="140" spans="22:22" ht="18" customHeight="1">
      <c r="V140" s="25"/>
    </row>
    <row r="141" spans="22:22" ht="18" customHeight="1">
      <c r="V141" s="25"/>
    </row>
    <row r="142" spans="22:22" ht="18" customHeight="1">
      <c r="V142" s="25"/>
    </row>
    <row r="143" spans="22:22" ht="18" customHeight="1">
      <c r="V143" s="25"/>
    </row>
    <row r="144" spans="22:22" ht="18" customHeight="1">
      <c r="V144" s="25"/>
    </row>
    <row r="145" spans="22:22" ht="18" customHeight="1">
      <c r="V145" s="25"/>
    </row>
    <row r="146" spans="22:22" ht="18" customHeight="1">
      <c r="V146" s="25"/>
    </row>
    <row r="147" spans="22:22" ht="18" customHeight="1">
      <c r="V147" s="25"/>
    </row>
    <row r="148" spans="22:22" ht="18" customHeight="1">
      <c r="V148" s="25"/>
    </row>
    <row r="149" spans="22:22" ht="18" customHeight="1">
      <c r="V149" s="25"/>
    </row>
    <row r="150" spans="22:22" ht="18" customHeight="1">
      <c r="V150" s="25"/>
    </row>
    <row r="151" spans="22:22" ht="18" customHeight="1">
      <c r="V151" s="25"/>
    </row>
    <row r="152" spans="22:22" ht="18" customHeight="1">
      <c r="V152" s="25"/>
    </row>
    <row r="153" spans="22:22" ht="18" customHeight="1">
      <c r="V153" s="25"/>
    </row>
    <row r="154" spans="22:22" ht="18" customHeight="1">
      <c r="V154" s="25"/>
    </row>
    <row r="155" spans="22:22" ht="18" customHeight="1">
      <c r="V155" s="25"/>
    </row>
    <row r="156" spans="22:22" ht="18" customHeight="1">
      <c r="V156" s="25"/>
    </row>
    <row r="157" spans="22:22" ht="18" customHeight="1">
      <c r="V157" s="25"/>
    </row>
    <row r="158" spans="22:22" ht="18" customHeight="1">
      <c r="V158" s="25"/>
    </row>
    <row r="159" spans="22:22" ht="18" customHeight="1">
      <c r="V159" s="25"/>
    </row>
    <row r="160" spans="22:22" ht="18" customHeight="1">
      <c r="V160" s="25"/>
    </row>
    <row r="161" spans="22:22" ht="18" customHeight="1">
      <c r="V161" s="25"/>
    </row>
    <row r="162" spans="22:22" ht="18" customHeight="1">
      <c r="V162" s="25"/>
    </row>
    <row r="163" spans="22:22" ht="18" customHeight="1">
      <c r="V163" s="25"/>
    </row>
    <row r="164" spans="22:22" ht="18" customHeight="1">
      <c r="V164" s="25"/>
    </row>
    <row r="165" spans="22:22" ht="18" customHeight="1">
      <c r="V165" s="25"/>
    </row>
    <row r="166" spans="22:22" ht="18" customHeight="1">
      <c r="V166" s="25"/>
    </row>
    <row r="167" spans="22:22" ht="18" customHeight="1">
      <c r="V167" s="25"/>
    </row>
    <row r="168" spans="22:22" ht="18" customHeight="1">
      <c r="V168" s="25"/>
    </row>
    <row r="169" spans="22:22" ht="18" customHeight="1">
      <c r="V169" s="25"/>
    </row>
    <row r="170" spans="22:22" ht="18" customHeight="1">
      <c r="V170" s="25"/>
    </row>
    <row r="171" spans="22:22" ht="18" customHeight="1">
      <c r="V171" s="25"/>
    </row>
    <row r="172" spans="22:22" ht="18" customHeight="1">
      <c r="V172" s="25"/>
    </row>
    <row r="173" spans="22:22" ht="18" customHeight="1">
      <c r="V173" s="25"/>
    </row>
    <row r="174" spans="22:22" ht="18" customHeight="1">
      <c r="V174" s="25"/>
    </row>
    <row r="175" spans="22:22" ht="18" customHeight="1">
      <c r="V175" s="25"/>
    </row>
    <row r="176" spans="22:22" ht="18" customHeight="1">
      <c r="V176" s="25"/>
    </row>
    <row r="177" spans="22:22" ht="18" customHeight="1">
      <c r="V177" s="25"/>
    </row>
    <row r="178" spans="22:22" ht="18" customHeight="1">
      <c r="V178" s="25"/>
    </row>
    <row r="179" spans="22:22" ht="18" customHeight="1">
      <c r="V179" s="25"/>
    </row>
    <row r="180" spans="22:22" ht="18" customHeight="1">
      <c r="V180" s="25"/>
    </row>
    <row r="181" spans="22:22" ht="18" customHeight="1">
      <c r="V181" s="25"/>
    </row>
    <row r="182" spans="22:22" ht="18" customHeight="1">
      <c r="V182" s="25"/>
    </row>
    <row r="183" spans="22:22" ht="18" customHeight="1">
      <c r="V183" s="25"/>
    </row>
    <row r="184" spans="22:22" ht="18" customHeight="1">
      <c r="V184" s="25"/>
    </row>
    <row r="185" spans="22:22" ht="18" customHeight="1">
      <c r="V185" s="25"/>
    </row>
    <row r="186" spans="22:22" ht="18" customHeight="1">
      <c r="V186" s="25"/>
    </row>
    <row r="187" spans="22:22" ht="18" customHeight="1">
      <c r="V187" s="25"/>
    </row>
    <row r="188" spans="22:22" ht="18" customHeight="1">
      <c r="V188" s="25"/>
    </row>
    <row r="189" spans="22:22" ht="18" customHeight="1">
      <c r="V189" s="25"/>
    </row>
    <row r="190" spans="22:22" ht="18" customHeight="1">
      <c r="V190" s="25"/>
    </row>
    <row r="191" spans="22:22" ht="18" customHeight="1">
      <c r="V191" s="25"/>
    </row>
    <row r="192" spans="22:22" ht="18" customHeight="1">
      <c r="V192" s="25"/>
    </row>
    <row r="193" spans="22:22" ht="18" customHeight="1">
      <c r="V193" s="25"/>
    </row>
    <row r="194" spans="22:22" ht="18" customHeight="1">
      <c r="V194" s="25"/>
    </row>
    <row r="195" spans="22:22" ht="18" customHeight="1">
      <c r="V195" s="25"/>
    </row>
    <row r="196" spans="22:22" ht="18" customHeight="1">
      <c r="V196" s="25"/>
    </row>
    <row r="197" spans="22:22" ht="18" customHeight="1">
      <c r="V197" s="25"/>
    </row>
    <row r="198" spans="22:22" ht="18" customHeight="1">
      <c r="V198" s="25"/>
    </row>
    <row r="199" spans="22:22" ht="18" customHeight="1">
      <c r="V199" s="25"/>
    </row>
    <row r="200" spans="22:22" ht="18" customHeight="1">
      <c r="V200" s="25"/>
    </row>
    <row r="201" spans="22:22" ht="18" customHeight="1">
      <c r="V201" s="25"/>
    </row>
    <row r="202" spans="22:22" ht="18" customHeight="1">
      <c r="V202" s="25"/>
    </row>
    <row r="203" spans="22:22" ht="18" customHeight="1">
      <c r="V203" s="25"/>
    </row>
    <row r="204" spans="22:22" ht="18" customHeight="1">
      <c r="V204" s="25"/>
    </row>
    <row r="205" spans="22:22" ht="18" customHeight="1">
      <c r="V205" s="25"/>
    </row>
    <row r="206" spans="22:22" ht="18" customHeight="1">
      <c r="V206" s="25"/>
    </row>
    <row r="207" spans="22:22" ht="18" customHeight="1">
      <c r="V207" s="25"/>
    </row>
    <row r="208" spans="22:22" ht="18" customHeight="1">
      <c r="V208" s="25"/>
    </row>
    <row r="209" spans="22:22" ht="18" customHeight="1">
      <c r="V209" s="25"/>
    </row>
    <row r="210" spans="22:22" ht="18" customHeight="1">
      <c r="V210" s="25"/>
    </row>
    <row r="211" spans="22:22" ht="18" customHeight="1">
      <c r="V211" s="25"/>
    </row>
    <row r="212" spans="22:22" ht="18" customHeight="1">
      <c r="V212" s="25"/>
    </row>
    <row r="213" spans="22:22" ht="18" customHeight="1">
      <c r="V213" s="25"/>
    </row>
    <row r="214" spans="22:22" ht="18" customHeight="1">
      <c r="V214" s="25"/>
    </row>
    <row r="215" spans="22:22" ht="18" customHeight="1">
      <c r="V215" s="25"/>
    </row>
    <row r="216" spans="22:22" ht="18" customHeight="1">
      <c r="V216" s="25"/>
    </row>
    <row r="217" spans="22:22" ht="18" customHeight="1">
      <c r="V217" s="25"/>
    </row>
    <row r="218" spans="22:22" ht="18" customHeight="1">
      <c r="V218" s="25"/>
    </row>
    <row r="219" spans="22:22" ht="18" customHeight="1">
      <c r="V219" s="25"/>
    </row>
    <row r="220" spans="22:22" ht="18" customHeight="1">
      <c r="V220" s="25"/>
    </row>
    <row r="221" spans="22:22" ht="18" customHeight="1">
      <c r="V221" s="25"/>
    </row>
    <row r="222" spans="22:22" ht="18" customHeight="1">
      <c r="V222" s="25"/>
    </row>
    <row r="223" spans="22:22" ht="18" customHeight="1">
      <c r="V223" s="25"/>
    </row>
    <row r="224" spans="22:22" ht="18" customHeight="1">
      <c r="V224" s="25"/>
    </row>
    <row r="225" spans="22:22" ht="18" customHeight="1">
      <c r="V225" s="25"/>
    </row>
    <row r="226" spans="22:22" ht="18" customHeight="1">
      <c r="V226" s="25"/>
    </row>
    <row r="227" spans="22:22" ht="18" customHeight="1">
      <c r="V227" s="25"/>
    </row>
    <row r="228" spans="22:22" ht="18" customHeight="1">
      <c r="V228" s="25"/>
    </row>
    <row r="229" spans="22:22" ht="18" customHeight="1">
      <c r="V229" s="25"/>
    </row>
    <row r="230" spans="22:22" ht="18" customHeight="1">
      <c r="V230" s="25"/>
    </row>
    <row r="231" spans="22:22" ht="18" customHeight="1">
      <c r="V231" s="25"/>
    </row>
    <row r="232" spans="22:22" ht="18" customHeight="1">
      <c r="V232" s="25"/>
    </row>
    <row r="233" spans="22:22" ht="18" customHeight="1">
      <c r="V233" s="25"/>
    </row>
    <row r="234" spans="22:22" ht="18" customHeight="1">
      <c r="V234" s="25"/>
    </row>
    <row r="235" spans="22:22" ht="18" customHeight="1">
      <c r="V235" s="25"/>
    </row>
    <row r="236" spans="22:22" ht="18" customHeight="1">
      <c r="V236" s="25"/>
    </row>
    <row r="237" spans="22:22" ht="18" customHeight="1">
      <c r="V237" s="25"/>
    </row>
    <row r="238" spans="22:22" ht="18" customHeight="1">
      <c r="V238" s="25"/>
    </row>
    <row r="239" spans="22:22" ht="18" customHeight="1">
      <c r="V239" s="25"/>
    </row>
    <row r="240" spans="22:22" ht="18" customHeight="1">
      <c r="V240" s="25"/>
    </row>
    <row r="241" spans="22:22" ht="18" customHeight="1">
      <c r="V241" s="25"/>
    </row>
    <row r="242" spans="22:22" ht="18" customHeight="1">
      <c r="V242" s="25"/>
    </row>
    <row r="243" spans="22:22" ht="18" customHeight="1">
      <c r="V243" s="25"/>
    </row>
    <row r="244" spans="22:22" ht="18" customHeight="1">
      <c r="V244" s="25"/>
    </row>
    <row r="245" spans="22:22" ht="18" customHeight="1">
      <c r="V245" s="25"/>
    </row>
    <row r="246" spans="22:22" ht="18" customHeight="1">
      <c r="V246" s="25"/>
    </row>
    <row r="247" spans="22:22" ht="18" customHeight="1">
      <c r="V247" s="25"/>
    </row>
    <row r="248" spans="22:22" ht="18" customHeight="1">
      <c r="V248" s="25"/>
    </row>
    <row r="249" spans="22:22" ht="18" customHeight="1">
      <c r="V249" s="25"/>
    </row>
    <row r="250" spans="22:22" ht="18" customHeight="1">
      <c r="V250" s="25"/>
    </row>
    <row r="251" spans="22:22" ht="18" customHeight="1">
      <c r="V251" s="25"/>
    </row>
    <row r="252" spans="22:22" ht="18" customHeight="1">
      <c r="V252" s="25"/>
    </row>
    <row r="253" spans="22:22" ht="18" customHeight="1">
      <c r="V253" s="25"/>
    </row>
    <row r="254" spans="22:22" ht="18" customHeight="1">
      <c r="V254" s="25"/>
    </row>
    <row r="255" spans="22:22" ht="18" customHeight="1">
      <c r="V255" s="25"/>
    </row>
    <row r="256" spans="22:22" ht="18" customHeight="1">
      <c r="V256" s="25"/>
    </row>
    <row r="257" spans="22:22" ht="18" customHeight="1">
      <c r="V257" s="25"/>
    </row>
    <row r="258" spans="22:22" ht="18" customHeight="1">
      <c r="V258" s="25"/>
    </row>
    <row r="259" spans="22:22" ht="18" customHeight="1">
      <c r="V259" s="25"/>
    </row>
    <row r="260" spans="22:22" ht="18" customHeight="1">
      <c r="V260" s="25"/>
    </row>
    <row r="261" spans="22:22" ht="18" customHeight="1">
      <c r="V261" s="25"/>
    </row>
    <row r="262" spans="22:22" ht="18" customHeight="1">
      <c r="V262" s="25"/>
    </row>
    <row r="263" spans="22:22" ht="18" customHeight="1">
      <c r="V263" s="25"/>
    </row>
    <row r="264" spans="22:22" ht="18" customHeight="1">
      <c r="V264" s="25"/>
    </row>
    <row r="265" spans="22:22" ht="18" customHeight="1">
      <c r="V265" s="25"/>
    </row>
    <row r="266" spans="22:22" ht="18" customHeight="1">
      <c r="V266" s="25"/>
    </row>
    <row r="267" spans="22:22" ht="18" customHeight="1">
      <c r="V267" s="25"/>
    </row>
    <row r="268" spans="22:22" ht="18" customHeight="1">
      <c r="V268" s="25"/>
    </row>
    <row r="269" spans="22:22" ht="18" customHeight="1">
      <c r="V269" s="25"/>
    </row>
    <row r="270" spans="22:22" ht="18" customHeight="1">
      <c r="V270" s="25"/>
    </row>
    <row r="271" spans="22:22" ht="18" customHeight="1">
      <c r="V271" s="25"/>
    </row>
    <row r="272" spans="22:22" ht="18" customHeight="1">
      <c r="V272" s="25"/>
    </row>
    <row r="273" spans="22:22" ht="18" customHeight="1">
      <c r="V273" s="25"/>
    </row>
    <row r="274" spans="22:22" ht="18" customHeight="1">
      <c r="V274" s="25"/>
    </row>
    <row r="275" spans="22:22" ht="18" customHeight="1">
      <c r="V275" s="25"/>
    </row>
    <row r="276" spans="22:22" ht="18" customHeight="1">
      <c r="V276" s="25"/>
    </row>
    <row r="277" spans="22:22" ht="18" customHeight="1">
      <c r="V277" s="25"/>
    </row>
    <row r="278" spans="22:22" ht="18" customHeight="1">
      <c r="V278" s="25"/>
    </row>
    <row r="279" spans="22:22" ht="18" customHeight="1">
      <c r="V279" s="25"/>
    </row>
    <row r="280" spans="22:22" ht="18" customHeight="1">
      <c r="V280" s="25"/>
    </row>
    <row r="281" spans="22:22" ht="18" customHeight="1">
      <c r="V281" s="25"/>
    </row>
    <row r="282" spans="22:22" ht="18" customHeight="1">
      <c r="V282" s="25"/>
    </row>
    <row r="283" spans="22:22" ht="18" customHeight="1">
      <c r="V283" s="25"/>
    </row>
    <row r="284" spans="22:22" ht="18" customHeight="1">
      <c r="V284" s="25"/>
    </row>
    <row r="285" spans="22:22" ht="18" customHeight="1">
      <c r="V285" s="25"/>
    </row>
    <row r="286" spans="22:22" ht="18" customHeight="1">
      <c r="V286" s="25"/>
    </row>
    <row r="287" spans="22:22" ht="18" customHeight="1">
      <c r="V287" s="25"/>
    </row>
    <row r="288" spans="22:22" ht="18" customHeight="1">
      <c r="V288" s="25"/>
    </row>
    <row r="289" spans="22:22" ht="18" customHeight="1">
      <c r="V289" s="25"/>
    </row>
    <row r="290" spans="22:22" ht="18" customHeight="1">
      <c r="V290" s="25"/>
    </row>
    <row r="291" spans="22:22" ht="18" customHeight="1">
      <c r="V291" s="25"/>
    </row>
    <row r="292" spans="22:22" ht="18" customHeight="1">
      <c r="V292" s="25"/>
    </row>
    <row r="293" spans="22:22" ht="18" customHeight="1">
      <c r="V293" s="25"/>
    </row>
    <row r="294" spans="22:22" ht="18" customHeight="1">
      <c r="V294" s="25"/>
    </row>
    <row r="295" spans="22:22" ht="18" customHeight="1">
      <c r="V295" s="25"/>
    </row>
    <row r="296" spans="22:22" ht="18" customHeight="1">
      <c r="V296" s="25"/>
    </row>
    <row r="297" spans="22:22" ht="18" customHeight="1">
      <c r="V297" s="25"/>
    </row>
    <row r="298" spans="22:22" ht="18" customHeight="1">
      <c r="V298" s="25"/>
    </row>
    <row r="299" spans="22:22" ht="18" customHeight="1">
      <c r="V299" s="25"/>
    </row>
    <row r="300" spans="22:22" ht="18" customHeight="1">
      <c r="V300" s="25"/>
    </row>
    <row r="301" spans="22:22" ht="18" customHeight="1">
      <c r="V301" s="25"/>
    </row>
    <row r="302" spans="22:22" ht="18" customHeight="1">
      <c r="V302" s="25"/>
    </row>
    <row r="303" spans="22:22" ht="18" customHeight="1">
      <c r="V303" s="25"/>
    </row>
    <row r="304" spans="22:22" ht="18" customHeight="1">
      <c r="V304" s="25"/>
    </row>
    <row r="305" spans="22:22" ht="18" customHeight="1">
      <c r="V305" s="25"/>
    </row>
    <row r="306" spans="22:22" ht="18" customHeight="1">
      <c r="V306" s="25"/>
    </row>
    <row r="307" spans="22:22" ht="18" customHeight="1">
      <c r="V307" s="25"/>
    </row>
    <row r="308" spans="22:22" ht="18" customHeight="1">
      <c r="V308" s="25"/>
    </row>
    <row r="309" spans="22:22" ht="18" customHeight="1">
      <c r="V309" s="25"/>
    </row>
    <row r="310" spans="22:22" ht="18" customHeight="1">
      <c r="V310" s="25"/>
    </row>
    <row r="311" spans="22:22" ht="18" customHeight="1">
      <c r="V311" s="25"/>
    </row>
    <row r="312" spans="22:22" ht="18" customHeight="1">
      <c r="V312" s="25"/>
    </row>
    <row r="313" spans="22:22" ht="18" customHeight="1">
      <c r="V313" s="25"/>
    </row>
    <row r="314" spans="22:22" ht="18" customHeight="1">
      <c r="V314" s="25"/>
    </row>
    <row r="315" spans="22:22" ht="18" customHeight="1">
      <c r="V315" s="25"/>
    </row>
    <row r="316" spans="22:22" ht="18" customHeight="1">
      <c r="V316" s="25"/>
    </row>
    <row r="317" spans="22:22" ht="18" customHeight="1">
      <c r="V317" s="25"/>
    </row>
    <row r="318" spans="22:22" ht="18" customHeight="1">
      <c r="V318" s="25"/>
    </row>
    <row r="319" spans="22:22" ht="18" customHeight="1">
      <c r="V319" s="25"/>
    </row>
    <row r="320" spans="22:22" ht="18" customHeight="1">
      <c r="V320" s="25"/>
    </row>
    <row r="321" spans="22:22" ht="18" customHeight="1">
      <c r="V321" s="25"/>
    </row>
    <row r="322" spans="22:22" ht="18" customHeight="1">
      <c r="V322" s="25"/>
    </row>
    <row r="323" spans="22:22" ht="18" customHeight="1">
      <c r="V323" s="25"/>
    </row>
    <row r="324" spans="22:22" ht="18" customHeight="1">
      <c r="V324" s="25"/>
    </row>
    <row r="325" spans="22:22" ht="18" customHeight="1">
      <c r="V325" s="25"/>
    </row>
    <row r="326" spans="22:22" ht="18" customHeight="1">
      <c r="V326" s="25"/>
    </row>
    <row r="327" spans="22:22" ht="18" customHeight="1">
      <c r="V327" s="25"/>
    </row>
    <row r="328" spans="22:22" ht="18" customHeight="1">
      <c r="V328" s="25"/>
    </row>
    <row r="329" spans="22:22" ht="18" customHeight="1">
      <c r="V329" s="25"/>
    </row>
    <row r="330" spans="22:22" ht="18" customHeight="1">
      <c r="V330" s="25"/>
    </row>
    <row r="331" spans="22:22" ht="18" customHeight="1">
      <c r="V331" s="25"/>
    </row>
    <row r="332" spans="22:22" ht="18" customHeight="1">
      <c r="V332" s="25"/>
    </row>
    <row r="333" spans="22:22" ht="18" customHeight="1">
      <c r="V333" s="25"/>
    </row>
    <row r="334" spans="22:22" ht="18" customHeight="1">
      <c r="V334" s="25"/>
    </row>
    <row r="335" spans="22:22" ht="18" customHeight="1">
      <c r="V335" s="25"/>
    </row>
    <row r="336" spans="22:22" ht="18" customHeight="1">
      <c r="V336" s="25"/>
    </row>
    <row r="337" spans="22:22" ht="18" customHeight="1">
      <c r="V337" s="25"/>
    </row>
    <row r="338" spans="22:22" ht="18" customHeight="1">
      <c r="V338" s="25"/>
    </row>
    <row r="339" spans="22:22" ht="18" customHeight="1">
      <c r="V339" s="25"/>
    </row>
    <row r="340" spans="22:22" ht="18" customHeight="1">
      <c r="V340" s="25"/>
    </row>
    <row r="341" spans="22:22" ht="18" customHeight="1">
      <c r="V341" s="25"/>
    </row>
    <row r="342" spans="22:22" ht="18" customHeight="1">
      <c r="V342" s="25"/>
    </row>
    <row r="343" spans="22:22" ht="18" customHeight="1">
      <c r="V343" s="25"/>
    </row>
    <row r="344" spans="22:22" ht="18" customHeight="1">
      <c r="V344" s="25"/>
    </row>
    <row r="345" spans="22:22" ht="18" customHeight="1">
      <c r="V345" s="25"/>
    </row>
    <row r="346" spans="22:22" ht="18" customHeight="1">
      <c r="V346" s="25"/>
    </row>
    <row r="347" spans="22:22" ht="18" customHeight="1">
      <c r="V347" s="25"/>
    </row>
    <row r="348" spans="22:22" ht="18" customHeight="1">
      <c r="V348" s="25"/>
    </row>
    <row r="349" spans="22:22" ht="18" customHeight="1">
      <c r="V349" s="25"/>
    </row>
    <row r="350" spans="22:22" ht="18" customHeight="1">
      <c r="V350" s="25"/>
    </row>
    <row r="351" spans="22:22" ht="18" customHeight="1">
      <c r="V351" s="25"/>
    </row>
    <row r="352" spans="22:22" ht="18" customHeight="1">
      <c r="V352" s="25"/>
    </row>
    <row r="353" spans="22:22" ht="18" customHeight="1">
      <c r="V353" s="25"/>
    </row>
    <row r="354" spans="22:22" ht="18" customHeight="1">
      <c r="V354" s="25"/>
    </row>
    <row r="355" spans="22:22" ht="18" customHeight="1">
      <c r="V355" s="25"/>
    </row>
    <row r="356" spans="22:22" ht="18" customHeight="1">
      <c r="V356" s="25"/>
    </row>
    <row r="357" spans="22:22" ht="18" customHeight="1">
      <c r="V357" s="25"/>
    </row>
    <row r="358" spans="22:22" ht="18" customHeight="1">
      <c r="V358" s="25"/>
    </row>
    <row r="359" spans="22:22" ht="18" customHeight="1">
      <c r="V359" s="25"/>
    </row>
    <row r="360" spans="22:22" ht="18" customHeight="1">
      <c r="V360" s="25"/>
    </row>
    <row r="361" spans="22:22" ht="18" customHeight="1">
      <c r="V361" s="25"/>
    </row>
    <row r="362" spans="22:22" ht="18" customHeight="1">
      <c r="V362" s="25"/>
    </row>
    <row r="363" spans="22:22" ht="18" customHeight="1">
      <c r="V363" s="25"/>
    </row>
    <row r="364" spans="22:22" ht="18" customHeight="1">
      <c r="V364" s="25"/>
    </row>
    <row r="365" spans="22:22" ht="18" customHeight="1">
      <c r="V365" s="25"/>
    </row>
    <row r="366" spans="22:22" ht="18" customHeight="1">
      <c r="V366" s="25"/>
    </row>
    <row r="367" spans="22:22" ht="18" customHeight="1">
      <c r="V367" s="25"/>
    </row>
    <row r="368" spans="22:22" ht="18" customHeight="1">
      <c r="V368" s="25"/>
    </row>
    <row r="369" spans="22:22" ht="18" customHeight="1">
      <c r="V369" s="25"/>
    </row>
    <row r="370" spans="22:22" ht="18" customHeight="1">
      <c r="V370" s="25"/>
    </row>
    <row r="371" spans="22:22" ht="18" customHeight="1">
      <c r="V371" s="25"/>
    </row>
    <row r="372" spans="22:22" ht="18" customHeight="1">
      <c r="V372" s="25"/>
    </row>
    <row r="373" spans="22:22" ht="18" customHeight="1">
      <c r="V373" s="25"/>
    </row>
    <row r="374" spans="22:22" ht="18" customHeight="1">
      <c r="V374" s="25"/>
    </row>
    <row r="375" spans="22:22" ht="18" customHeight="1">
      <c r="V375" s="25"/>
    </row>
    <row r="376" spans="22:22" ht="18" customHeight="1">
      <c r="V376" s="25"/>
    </row>
    <row r="377" spans="22:22" ht="18" customHeight="1">
      <c r="V377" s="25"/>
    </row>
    <row r="378" spans="22:22" ht="18" customHeight="1">
      <c r="V378" s="25"/>
    </row>
    <row r="379" spans="22:22" ht="18" customHeight="1">
      <c r="V379" s="25"/>
    </row>
    <row r="380" spans="22:22" ht="18" customHeight="1">
      <c r="V380" s="25"/>
    </row>
    <row r="381" spans="22:22" ht="18" customHeight="1">
      <c r="V381" s="25"/>
    </row>
    <row r="382" spans="22:22" ht="18" customHeight="1">
      <c r="V382" s="25"/>
    </row>
    <row r="383" spans="22:22" ht="18" customHeight="1">
      <c r="V383" s="25"/>
    </row>
    <row r="384" spans="22:22" ht="18" customHeight="1">
      <c r="V384" s="25"/>
    </row>
    <row r="385" spans="22:22" ht="18" customHeight="1">
      <c r="V385" s="25"/>
    </row>
    <row r="386" spans="22:22" ht="18" customHeight="1">
      <c r="V386" s="25"/>
    </row>
    <row r="387" spans="22:22" ht="18" customHeight="1">
      <c r="V387" s="25"/>
    </row>
    <row r="388" spans="22:22" ht="18" customHeight="1">
      <c r="V388" s="25"/>
    </row>
    <row r="389" spans="22:22" ht="18" customHeight="1">
      <c r="V389" s="25"/>
    </row>
    <row r="390" spans="22:22" ht="18" customHeight="1">
      <c r="V390" s="25"/>
    </row>
    <row r="391" spans="22:22" ht="18" customHeight="1">
      <c r="V391" s="25"/>
    </row>
    <row r="392" spans="22:22" ht="18" customHeight="1">
      <c r="V392" s="25"/>
    </row>
    <row r="393" spans="22:22" ht="18" customHeight="1">
      <c r="V393" s="25"/>
    </row>
    <row r="394" spans="22:22" ht="18" customHeight="1">
      <c r="V394" s="25"/>
    </row>
    <row r="395" spans="22:22" ht="18" customHeight="1">
      <c r="V395" s="25"/>
    </row>
    <row r="396" spans="22:22" ht="18" customHeight="1">
      <c r="V396" s="25"/>
    </row>
    <row r="397" spans="22:22" ht="18" customHeight="1">
      <c r="V397" s="25"/>
    </row>
    <row r="398" spans="22:22" ht="18" customHeight="1">
      <c r="V398" s="25"/>
    </row>
    <row r="399" spans="22:22" ht="18" customHeight="1">
      <c r="V399" s="25"/>
    </row>
    <row r="400" spans="22:22" ht="18" customHeight="1">
      <c r="V400" s="25"/>
    </row>
    <row r="401" spans="22:22" ht="18" customHeight="1">
      <c r="V401" s="25"/>
    </row>
    <row r="402" spans="22:22" ht="18" customHeight="1">
      <c r="V402" s="25"/>
    </row>
    <row r="403" spans="22:22" ht="18" customHeight="1">
      <c r="V403" s="25"/>
    </row>
    <row r="404" spans="22:22" ht="18" customHeight="1">
      <c r="V404" s="25"/>
    </row>
    <row r="405" spans="22:22" ht="18" customHeight="1">
      <c r="V405" s="25"/>
    </row>
    <row r="406" spans="22:22" ht="18" customHeight="1">
      <c r="V406" s="25"/>
    </row>
    <row r="407" spans="22:22" ht="18" customHeight="1">
      <c r="V407" s="25"/>
    </row>
    <row r="408" spans="22:22" ht="18" customHeight="1">
      <c r="V408" s="25"/>
    </row>
    <row r="409" spans="22:22" ht="18" customHeight="1">
      <c r="V409" s="25"/>
    </row>
    <row r="410" spans="22:22" ht="18" customHeight="1">
      <c r="V410" s="25"/>
    </row>
    <row r="411" spans="22:22" ht="18" customHeight="1">
      <c r="V411" s="25"/>
    </row>
    <row r="412" spans="22:22" ht="18" customHeight="1">
      <c r="V412" s="25"/>
    </row>
    <row r="413" spans="22:22" ht="18" customHeight="1">
      <c r="V413" s="25"/>
    </row>
    <row r="414" spans="22:22" ht="18" customHeight="1">
      <c r="V414" s="25"/>
    </row>
    <row r="415" spans="22:22" ht="18" customHeight="1">
      <c r="V415" s="25"/>
    </row>
    <row r="416" spans="22:22" ht="18" customHeight="1">
      <c r="V416" s="25"/>
    </row>
    <row r="417" spans="22:22" ht="18" customHeight="1">
      <c r="V417" s="25"/>
    </row>
    <row r="418" spans="22:22" ht="18" customHeight="1">
      <c r="V418" s="25"/>
    </row>
    <row r="419" spans="22:22" ht="18" customHeight="1">
      <c r="V419" s="25"/>
    </row>
    <row r="420" spans="22:22" ht="18" customHeight="1">
      <c r="V420" s="25"/>
    </row>
    <row r="421" spans="22:22" ht="18" customHeight="1">
      <c r="V421" s="25"/>
    </row>
    <row r="422" spans="22:22" ht="18" customHeight="1">
      <c r="V422" s="25"/>
    </row>
    <row r="423" spans="22:22" ht="18" customHeight="1">
      <c r="V423" s="25"/>
    </row>
    <row r="424" spans="22:22" ht="18" customHeight="1">
      <c r="V424" s="25"/>
    </row>
    <row r="425" spans="22:22" ht="18" customHeight="1">
      <c r="V425" s="25"/>
    </row>
    <row r="426" spans="22:22" ht="18" customHeight="1">
      <c r="V426" s="25"/>
    </row>
    <row r="427" spans="22:22" ht="18" customHeight="1">
      <c r="V427" s="25"/>
    </row>
    <row r="428" spans="22:22" ht="18" customHeight="1">
      <c r="V428" s="25"/>
    </row>
    <row r="429" spans="22:22" ht="18" customHeight="1">
      <c r="V429" s="25"/>
    </row>
    <row r="430" spans="22:22" ht="18" customHeight="1">
      <c r="V430" s="25"/>
    </row>
    <row r="431" spans="22:22" ht="18" customHeight="1">
      <c r="V431" s="25"/>
    </row>
    <row r="432" spans="22:22" ht="18" customHeight="1">
      <c r="V432" s="25"/>
    </row>
    <row r="433" spans="22:22" ht="18" customHeight="1">
      <c r="V433" s="25"/>
    </row>
    <row r="434" spans="22:22" ht="18" customHeight="1">
      <c r="V434" s="25"/>
    </row>
    <row r="435" spans="22:22" ht="18" customHeight="1">
      <c r="V435" s="25"/>
    </row>
    <row r="436" spans="22:22" ht="18" customHeight="1">
      <c r="V436" s="25"/>
    </row>
    <row r="437" spans="22:22" ht="18" customHeight="1">
      <c r="V437" s="25"/>
    </row>
    <row r="438" spans="22:22" ht="18" customHeight="1">
      <c r="V438" s="25"/>
    </row>
    <row r="439" spans="22:22" ht="18" customHeight="1">
      <c r="V439" s="25"/>
    </row>
    <row r="440" spans="22:22" ht="18" customHeight="1">
      <c r="V440" s="25"/>
    </row>
    <row r="441" spans="22:22" ht="18" customHeight="1">
      <c r="V441" s="25"/>
    </row>
    <row r="442" spans="22:22" ht="18" customHeight="1">
      <c r="V442" s="25"/>
    </row>
    <row r="443" spans="22:22" ht="18" customHeight="1">
      <c r="V443" s="25"/>
    </row>
    <row r="444" spans="22:22" ht="18" customHeight="1">
      <c r="V444" s="25"/>
    </row>
    <row r="445" spans="22:22" ht="18" customHeight="1">
      <c r="V445" s="25"/>
    </row>
    <row r="446" spans="22:22" ht="18" customHeight="1">
      <c r="V446" s="25"/>
    </row>
    <row r="447" spans="22:22" ht="18" customHeight="1">
      <c r="V447" s="25"/>
    </row>
    <row r="448" spans="22:22" ht="18" customHeight="1">
      <c r="V448" s="25"/>
    </row>
    <row r="449" spans="22:22" ht="18" customHeight="1">
      <c r="V449" s="25"/>
    </row>
    <row r="450" spans="22:22" ht="18" customHeight="1">
      <c r="V450" s="25"/>
    </row>
    <row r="451" spans="22:22" ht="18" customHeight="1">
      <c r="V451" s="25"/>
    </row>
    <row r="452" spans="22:22" ht="18" customHeight="1">
      <c r="V452" s="25"/>
    </row>
    <row r="453" spans="22:22" ht="18" customHeight="1">
      <c r="V453" s="25"/>
    </row>
    <row r="454" spans="22:22" ht="18" customHeight="1">
      <c r="V454" s="25"/>
    </row>
    <row r="455" spans="22:22" ht="18" customHeight="1">
      <c r="V455" s="25"/>
    </row>
    <row r="456" spans="22:22" ht="18" customHeight="1">
      <c r="V456" s="25"/>
    </row>
    <row r="457" spans="22:22" ht="18" customHeight="1">
      <c r="V457" s="25"/>
    </row>
    <row r="458" spans="22:22" ht="18" customHeight="1">
      <c r="V458" s="25"/>
    </row>
    <row r="459" spans="22:22" ht="18" customHeight="1">
      <c r="V459" s="25"/>
    </row>
    <row r="460" spans="22:22" ht="18" customHeight="1">
      <c r="V460" s="25"/>
    </row>
    <row r="461" spans="22:22" ht="18" customHeight="1">
      <c r="V461" s="25"/>
    </row>
    <row r="462" spans="22:22" ht="18" customHeight="1">
      <c r="V462" s="25"/>
    </row>
    <row r="463" spans="22:22" ht="18" customHeight="1">
      <c r="V463" s="25"/>
    </row>
    <row r="464" spans="22:22" ht="18" customHeight="1">
      <c r="V464" s="25"/>
    </row>
    <row r="465" spans="22:22" ht="18" customHeight="1">
      <c r="V465" s="25"/>
    </row>
    <row r="466" spans="22:22" ht="18" customHeight="1">
      <c r="V466" s="25"/>
    </row>
    <row r="467" spans="22:22" ht="18" customHeight="1">
      <c r="V467" s="25"/>
    </row>
    <row r="468" spans="22:22" ht="18" customHeight="1">
      <c r="V468" s="25"/>
    </row>
    <row r="469" spans="22:22" ht="18" customHeight="1">
      <c r="V469" s="25"/>
    </row>
    <row r="470" spans="22:22" ht="18" customHeight="1">
      <c r="V470" s="25"/>
    </row>
    <row r="471" spans="22:22" ht="18" customHeight="1">
      <c r="V471" s="25"/>
    </row>
    <row r="472" spans="22:22" ht="18" customHeight="1">
      <c r="V472" s="25"/>
    </row>
    <row r="473" spans="22:22" ht="18" customHeight="1">
      <c r="V473" s="25"/>
    </row>
    <row r="474" spans="22:22" ht="18" customHeight="1">
      <c r="V474" s="25"/>
    </row>
    <row r="475" spans="22:22" ht="18" customHeight="1">
      <c r="V475" s="25"/>
    </row>
    <row r="476" spans="22:22" ht="18" customHeight="1">
      <c r="V476" s="25"/>
    </row>
    <row r="477" spans="22:22" ht="18" customHeight="1">
      <c r="V477" s="25"/>
    </row>
    <row r="478" spans="22:22" ht="18" customHeight="1">
      <c r="V478" s="25"/>
    </row>
    <row r="479" spans="22:22" ht="18" customHeight="1">
      <c r="V479" s="25"/>
    </row>
    <row r="480" spans="22:22" ht="18" customHeight="1">
      <c r="V480" s="25"/>
    </row>
    <row r="481" spans="22:22" ht="18" customHeight="1">
      <c r="V481" s="25"/>
    </row>
    <row r="482" spans="22:22" ht="18" customHeight="1">
      <c r="V482" s="25"/>
    </row>
    <row r="483" spans="22:22" ht="18" customHeight="1">
      <c r="V483" s="25"/>
    </row>
    <row r="484" spans="22:22" ht="18" customHeight="1">
      <c r="V484" s="25"/>
    </row>
    <row r="485" spans="22:22" ht="18" customHeight="1">
      <c r="V485" s="25"/>
    </row>
    <row r="486" spans="22:22" ht="18" customHeight="1">
      <c r="V486" s="25"/>
    </row>
    <row r="487" spans="22:22" ht="18" customHeight="1">
      <c r="V487" s="25"/>
    </row>
    <row r="488" spans="22:22" ht="18" customHeight="1">
      <c r="V488" s="25"/>
    </row>
    <row r="489" spans="22:22" ht="18" customHeight="1">
      <c r="V489" s="25"/>
    </row>
    <row r="490" spans="22:22" ht="18" customHeight="1">
      <c r="V490" s="25"/>
    </row>
    <row r="491" spans="22:22" ht="18" customHeight="1">
      <c r="V491" s="25"/>
    </row>
    <row r="492" spans="22:22" ht="18" customHeight="1">
      <c r="V492" s="25"/>
    </row>
    <row r="493" spans="22:22" ht="18" customHeight="1">
      <c r="V493" s="25"/>
    </row>
    <row r="494" spans="22:22" ht="18" customHeight="1">
      <c r="V494" s="25"/>
    </row>
    <row r="495" spans="22:22" ht="18" customHeight="1">
      <c r="V495" s="25"/>
    </row>
    <row r="496" spans="22:22" ht="18" customHeight="1">
      <c r="V496" s="25"/>
    </row>
    <row r="497" spans="22:22" ht="18" customHeight="1">
      <c r="V497" s="25"/>
    </row>
    <row r="498" spans="22:22" ht="18" customHeight="1">
      <c r="V498" s="25"/>
    </row>
    <row r="499" spans="22:22" ht="18" customHeight="1">
      <c r="V499" s="25"/>
    </row>
    <row r="500" spans="22:22" ht="18" customHeight="1">
      <c r="V500" s="25"/>
    </row>
    <row r="501" spans="22:22" ht="18" customHeight="1">
      <c r="V501" s="25"/>
    </row>
    <row r="502" spans="22:22" ht="18" customHeight="1">
      <c r="V502" s="25"/>
    </row>
    <row r="503" spans="22:22" ht="18" customHeight="1">
      <c r="V503" s="25"/>
    </row>
    <row r="504" spans="22:22" ht="18" customHeight="1">
      <c r="V504" s="25"/>
    </row>
    <row r="505" spans="22:22" ht="18" customHeight="1">
      <c r="V505" s="25"/>
    </row>
    <row r="506" spans="22:22" ht="18" customHeight="1">
      <c r="V506" s="25"/>
    </row>
    <row r="507" spans="22:22" ht="18" customHeight="1">
      <c r="V507" s="25"/>
    </row>
    <row r="508" spans="22:22" ht="18" customHeight="1">
      <c r="V508" s="25"/>
    </row>
    <row r="509" spans="22:22" ht="18" customHeight="1">
      <c r="V509" s="25"/>
    </row>
    <row r="510" spans="22:22" ht="18" customHeight="1">
      <c r="V510" s="25"/>
    </row>
    <row r="511" spans="22:22" ht="18" customHeight="1">
      <c r="V511" s="25"/>
    </row>
    <row r="512" spans="22:22" ht="18" customHeight="1">
      <c r="V512" s="25"/>
    </row>
    <row r="513" spans="22:22" ht="18" customHeight="1">
      <c r="V513" s="25"/>
    </row>
    <row r="514" spans="22:22" ht="18" customHeight="1">
      <c r="V514" s="25"/>
    </row>
    <row r="515" spans="22:22" ht="18" customHeight="1">
      <c r="V515" s="25"/>
    </row>
    <row r="516" spans="22:22" ht="18" customHeight="1">
      <c r="V516" s="25"/>
    </row>
    <row r="517" spans="22:22" ht="18" customHeight="1">
      <c r="V517" s="25"/>
    </row>
    <row r="518" spans="22:22" ht="18" customHeight="1">
      <c r="V518" s="25"/>
    </row>
    <row r="519" spans="22:22" ht="18" customHeight="1">
      <c r="V519" s="25"/>
    </row>
    <row r="520" spans="22:22" ht="18" customHeight="1">
      <c r="V520" s="25"/>
    </row>
    <row r="521" spans="22:22" ht="18" customHeight="1">
      <c r="V521" s="25"/>
    </row>
    <row r="522" spans="22:22" ht="18" customHeight="1">
      <c r="V522" s="25"/>
    </row>
    <row r="523" spans="22:22" ht="18" customHeight="1">
      <c r="V523" s="25"/>
    </row>
    <row r="524" spans="22:22" ht="18" customHeight="1">
      <c r="V524" s="25"/>
    </row>
    <row r="525" spans="22:22" ht="18" customHeight="1">
      <c r="V525" s="25"/>
    </row>
    <row r="526" spans="22:22" ht="18" customHeight="1">
      <c r="V526" s="25"/>
    </row>
    <row r="527" spans="22:22" ht="18" customHeight="1">
      <c r="V527" s="25"/>
    </row>
    <row r="528" spans="22:22" ht="18" customHeight="1">
      <c r="V528" s="25"/>
    </row>
    <row r="529" spans="22:22" ht="18" customHeight="1">
      <c r="V529" s="25"/>
    </row>
    <row r="530" spans="22:22" ht="18" customHeight="1">
      <c r="V530" s="25"/>
    </row>
    <row r="531" spans="22:22" ht="18" customHeight="1">
      <c r="V531" s="25"/>
    </row>
    <row r="532" spans="22:22" ht="18" customHeight="1">
      <c r="V532" s="25"/>
    </row>
    <row r="533" spans="22:22" ht="18" customHeight="1">
      <c r="V533" s="25"/>
    </row>
    <row r="534" spans="22:22" ht="18" customHeight="1">
      <c r="V534" s="25"/>
    </row>
    <row r="535" spans="22:22" ht="18" customHeight="1">
      <c r="V535" s="25"/>
    </row>
    <row r="536" spans="22:22" ht="18" customHeight="1">
      <c r="V536" s="25"/>
    </row>
    <row r="537" spans="22:22" ht="18" customHeight="1">
      <c r="V537" s="25"/>
    </row>
    <row r="538" spans="22:22" ht="18" customHeight="1">
      <c r="V538" s="25"/>
    </row>
    <row r="539" spans="22:22" ht="18" customHeight="1">
      <c r="V539" s="25"/>
    </row>
    <row r="540" spans="22:22" ht="18" customHeight="1">
      <c r="V540" s="25"/>
    </row>
    <row r="541" spans="22:22" ht="18" customHeight="1">
      <c r="V541" s="25"/>
    </row>
    <row r="542" spans="22:22" ht="18" customHeight="1">
      <c r="V542" s="25"/>
    </row>
    <row r="543" spans="22:22" ht="18" customHeight="1">
      <c r="V543" s="25"/>
    </row>
    <row r="544" spans="22:22" ht="18" customHeight="1">
      <c r="V544" s="25"/>
    </row>
    <row r="545" spans="22:22" ht="18" customHeight="1">
      <c r="V545" s="25"/>
    </row>
    <row r="546" spans="22:22" ht="18" customHeight="1">
      <c r="V546" s="25"/>
    </row>
    <row r="547" spans="22:22" ht="18" customHeight="1">
      <c r="V547" s="25"/>
    </row>
    <row r="548" spans="22:22" ht="18" customHeight="1">
      <c r="V548" s="25"/>
    </row>
    <row r="549" spans="22:22" ht="18" customHeight="1">
      <c r="V549" s="25"/>
    </row>
    <row r="550" spans="22:22" ht="18" customHeight="1">
      <c r="V550" s="25"/>
    </row>
    <row r="551" spans="22:22" ht="18" customHeight="1">
      <c r="V551" s="25"/>
    </row>
    <row r="552" spans="22:22" ht="18" customHeight="1">
      <c r="V552" s="25"/>
    </row>
    <row r="553" spans="22:22" ht="18" customHeight="1">
      <c r="V553" s="25"/>
    </row>
    <row r="554" spans="22:22" ht="18" customHeight="1">
      <c r="V554" s="25"/>
    </row>
    <row r="555" spans="22:22" ht="18" customHeight="1">
      <c r="V555" s="25"/>
    </row>
    <row r="556" spans="22:22" ht="18" customHeight="1">
      <c r="V556" s="25"/>
    </row>
    <row r="557" spans="22:22" ht="18" customHeight="1">
      <c r="V557" s="25"/>
    </row>
    <row r="558" spans="22:22" ht="18" customHeight="1">
      <c r="V558" s="25"/>
    </row>
    <row r="559" spans="22:22" ht="18" customHeight="1">
      <c r="V559" s="25"/>
    </row>
    <row r="560" spans="22:22" ht="18" customHeight="1">
      <c r="V560" s="25"/>
    </row>
    <row r="561" spans="22:22" ht="18" customHeight="1">
      <c r="V561" s="25"/>
    </row>
    <row r="562" spans="22:22" ht="18" customHeight="1">
      <c r="V562" s="25"/>
    </row>
    <row r="563" spans="22:22" ht="18" customHeight="1">
      <c r="V563" s="25"/>
    </row>
    <row r="564" spans="22:22" ht="18" customHeight="1">
      <c r="V564" s="25"/>
    </row>
    <row r="565" spans="22:22" ht="18" customHeight="1">
      <c r="V565" s="25"/>
    </row>
    <row r="566" spans="22:22" ht="18" customHeight="1">
      <c r="V566" s="25"/>
    </row>
    <row r="567" spans="22:22" ht="18" customHeight="1">
      <c r="V567" s="25"/>
    </row>
    <row r="568" spans="22:22" ht="18" customHeight="1">
      <c r="V568" s="25"/>
    </row>
    <row r="569" spans="22:22" ht="18" customHeight="1">
      <c r="V569" s="25"/>
    </row>
    <row r="570" spans="22:22" ht="18" customHeight="1">
      <c r="V570" s="25"/>
    </row>
    <row r="571" spans="22:22" ht="18" customHeight="1">
      <c r="V571" s="25"/>
    </row>
    <row r="572" spans="22:22" ht="18" customHeight="1">
      <c r="V572" s="25"/>
    </row>
    <row r="573" spans="22:22" ht="18" customHeight="1">
      <c r="V573" s="25"/>
    </row>
    <row r="574" spans="22:22" ht="18" customHeight="1">
      <c r="V574" s="25"/>
    </row>
    <row r="575" spans="22:22" ht="18" customHeight="1">
      <c r="V575" s="25"/>
    </row>
    <row r="576" spans="22:22" ht="18" customHeight="1">
      <c r="V576" s="25"/>
    </row>
    <row r="577" spans="22:22" ht="18" customHeight="1">
      <c r="V577" s="25"/>
    </row>
    <row r="578" spans="22:22" ht="18" customHeight="1">
      <c r="V578" s="25"/>
    </row>
    <row r="579" spans="22:22" ht="18" customHeight="1">
      <c r="V579" s="25"/>
    </row>
    <row r="580" spans="22:22" ht="18" customHeight="1">
      <c r="V580" s="25"/>
    </row>
    <row r="581" spans="22:22" ht="18" customHeight="1">
      <c r="V581" s="25"/>
    </row>
    <row r="582" spans="22:22" ht="18" customHeight="1">
      <c r="V582" s="25"/>
    </row>
    <row r="583" spans="22:22" ht="18" customHeight="1">
      <c r="V583" s="25"/>
    </row>
    <row r="584" spans="22:22" ht="18" customHeight="1">
      <c r="V584" s="25"/>
    </row>
    <row r="585" spans="22:22" ht="18" customHeight="1">
      <c r="V585" s="25"/>
    </row>
    <row r="586" spans="22:22" ht="18" customHeight="1">
      <c r="V586" s="25"/>
    </row>
    <row r="587" spans="22:22" ht="18" customHeight="1">
      <c r="V587" s="25"/>
    </row>
    <row r="588" spans="22:22" ht="18" customHeight="1">
      <c r="V588" s="25"/>
    </row>
    <row r="589" spans="22:22" ht="18" customHeight="1">
      <c r="V589" s="25"/>
    </row>
    <row r="590" spans="22:22" ht="18" customHeight="1">
      <c r="V590" s="25"/>
    </row>
    <row r="591" spans="22:22" ht="18" customHeight="1">
      <c r="V591" s="25"/>
    </row>
    <row r="592" spans="22:22" ht="18" customHeight="1">
      <c r="V592" s="25"/>
    </row>
    <row r="593" spans="22:22" ht="18" customHeight="1">
      <c r="V593" s="25"/>
    </row>
    <row r="594" spans="22:22" ht="18" customHeight="1">
      <c r="V594" s="25"/>
    </row>
    <row r="595" spans="22:22" ht="18" customHeight="1">
      <c r="V595" s="25"/>
    </row>
    <row r="596" spans="22:22" ht="18" customHeight="1">
      <c r="V596" s="25"/>
    </row>
    <row r="597" spans="22:22" ht="18" customHeight="1">
      <c r="V597" s="25"/>
    </row>
    <row r="598" spans="22:22" ht="18" customHeight="1">
      <c r="V598" s="25"/>
    </row>
    <row r="599" spans="22:22" ht="18" customHeight="1">
      <c r="V599" s="25"/>
    </row>
    <row r="600" spans="22:22" ht="18" customHeight="1">
      <c r="V600" s="25"/>
    </row>
    <row r="601" spans="22:22" ht="18" customHeight="1">
      <c r="V601" s="25"/>
    </row>
    <row r="602" spans="22:22" ht="18" customHeight="1">
      <c r="V602" s="25"/>
    </row>
    <row r="603" spans="22:22" ht="18" customHeight="1">
      <c r="V603" s="25"/>
    </row>
    <row r="604" spans="22:22" ht="18" customHeight="1">
      <c r="V604" s="25"/>
    </row>
    <row r="605" spans="22:22" ht="18" customHeight="1">
      <c r="V605" s="25"/>
    </row>
    <row r="606" spans="22:22" ht="18" customHeight="1">
      <c r="V606" s="25"/>
    </row>
    <row r="607" spans="22:22" ht="18" customHeight="1">
      <c r="V607" s="25"/>
    </row>
    <row r="608" spans="22:22" ht="18" customHeight="1">
      <c r="V608" s="25"/>
    </row>
    <row r="609" spans="22:22" ht="18" customHeight="1">
      <c r="V609" s="25"/>
    </row>
    <row r="610" spans="22:22" ht="18" customHeight="1">
      <c r="V610" s="25"/>
    </row>
    <row r="611" spans="22:22" ht="18" customHeight="1">
      <c r="V611" s="25"/>
    </row>
    <row r="612" spans="22:22" ht="18" customHeight="1">
      <c r="V612" s="25"/>
    </row>
    <row r="613" spans="22:22" ht="18" customHeight="1">
      <c r="V613" s="25"/>
    </row>
    <row r="614" spans="22:22" ht="18" customHeight="1">
      <c r="V614" s="25"/>
    </row>
    <row r="615" spans="22:22" ht="18" customHeight="1">
      <c r="V615" s="25"/>
    </row>
    <row r="616" spans="22:22" ht="18" customHeight="1">
      <c r="V616" s="25"/>
    </row>
    <row r="617" spans="22:22" ht="18" customHeight="1">
      <c r="V617" s="25"/>
    </row>
    <row r="618" spans="22:22" ht="18" customHeight="1">
      <c r="V618" s="25"/>
    </row>
    <row r="619" spans="22:22" ht="18" customHeight="1">
      <c r="V619" s="25"/>
    </row>
    <row r="620" spans="22:22" ht="18" customHeight="1">
      <c r="V620" s="25"/>
    </row>
    <row r="621" spans="22:22" ht="18" customHeight="1">
      <c r="V621" s="25"/>
    </row>
    <row r="622" spans="22:22" ht="18" customHeight="1">
      <c r="V622" s="25"/>
    </row>
    <row r="623" spans="22:22" ht="18" customHeight="1">
      <c r="V623" s="25"/>
    </row>
    <row r="624" spans="22:22" ht="18" customHeight="1">
      <c r="V624" s="25"/>
    </row>
    <row r="625" spans="22:22" ht="18" customHeight="1">
      <c r="V625" s="25"/>
    </row>
    <row r="626" spans="22:22" ht="18" customHeight="1">
      <c r="V626" s="25"/>
    </row>
    <row r="627" spans="22:22" ht="18" customHeight="1">
      <c r="V627" s="25"/>
    </row>
    <row r="628" spans="22:22" ht="18" customHeight="1">
      <c r="V628" s="25"/>
    </row>
    <row r="629" spans="22:22" ht="18" customHeight="1">
      <c r="V629" s="25"/>
    </row>
    <row r="630" spans="22:22" ht="18" customHeight="1">
      <c r="V630" s="25"/>
    </row>
    <row r="631" spans="22:22" ht="18" customHeight="1">
      <c r="V631" s="25"/>
    </row>
    <row r="632" spans="22:22" ht="18" customHeight="1">
      <c r="V632" s="25"/>
    </row>
    <row r="633" spans="22:22" ht="18" customHeight="1">
      <c r="V633" s="25"/>
    </row>
    <row r="634" spans="22:22" ht="18" customHeight="1">
      <c r="V634" s="25"/>
    </row>
    <row r="635" spans="22:22" ht="18" customHeight="1">
      <c r="V635" s="25"/>
    </row>
    <row r="636" spans="22:22" ht="18" customHeight="1">
      <c r="V636" s="25"/>
    </row>
    <row r="637" spans="22:22" ht="18" customHeight="1">
      <c r="V637" s="25"/>
    </row>
    <row r="638" spans="22:22" ht="18" customHeight="1">
      <c r="V638" s="25"/>
    </row>
    <row r="639" spans="22:22" ht="18" customHeight="1">
      <c r="V639" s="25"/>
    </row>
    <row r="640" spans="22:22" ht="18" customHeight="1">
      <c r="V640" s="25"/>
    </row>
    <row r="641" spans="22:22" ht="18" customHeight="1">
      <c r="V641" s="25"/>
    </row>
    <row r="642" spans="22:22" ht="18" customHeight="1">
      <c r="V642" s="25"/>
    </row>
    <row r="643" spans="22:22" ht="18" customHeight="1">
      <c r="V643" s="25"/>
    </row>
    <row r="644" spans="22:22" ht="18" customHeight="1">
      <c r="V644" s="25"/>
    </row>
    <row r="645" spans="22:22" ht="18" customHeight="1">
      <c r="V645" s="25"/>
    </row>
    <row r="646" spans="22:22" ht="18" customHeight="1">
      <c r="V646" s="25"/>
    </row>
    <row r="647" spans="22:22" ht="18" customHeight="1">
      <c r="V647" s="25"/>
    </row>
    <row r="648" spans="22:22" ht="18" customHeight="1">
      <c r="V648" s="25"/>
    </row>
    <row r="649" spans="22:22" ht="18" customHeight="1">
      <c r="V649" s="25"/>
    </row>
    <row r="650" spans="22:22" ht="18" customHeight="1">
      <c r="V650" s="25"/>
    </row>
    <row r="651" spans="22:22" ht="18" customHeight="1">
      <c r="V651" s="25"/>
    </row>
    <row r="652" spans="22:22" ht="18" customHeight="1">
      <c r="V652" s="25"/>
    </row>
    <row r="653" spans="22:22" ht="18" customHeight="1">
      <c r="V653" s="25"/>
    </row>
    <row r="654" spans="22:22" ht="18" customHeight="1">
      <c r="V654" s="25"/>
    </row>
    <row r="655" spans="22:22" ht="18" customHeight="1">
      <c r="V655" s="25"/>
    </row>
    <row r="656" spans="22:22" ht="18" customHeight="1">
      <c r="V656" s="25"/>
    </row>
    <row r="657" spans="22:22" ht="18" customHeight="1">
      <c r="V657" s="25"/>
    </row>
    <row r="658" spans="22:22" ht="18" customHeight="1">
      <c r="V658" s="25"/>
    </row>
    <row r="659" spans="22:22" ht="18" customHeight="1">
      <c r="V659" s="25"/>
    </row>
    <row r="660" spans="22:22" ht="18" customHeight="1">
      <c r="V660" s="25"/>
    </row>
    <row r="661" spans="22:22" ht="18" customHeight="1">
      <c r="V661" s="25"/>
    </row>
    <row r="662" spans="22:22" ht="18" customHeight="1">
      <c r="V662" s="25"/>
    </row>
    <row r="663" spans="22:22" ht="18" customHeight="1">
      <c r="V663" s="25"/>
    </row>
    <row r="664" spans="22:22" ht="18" customHeight="1">
      <c r="V664" s="25"/>
    </row>
    <row r="665" spans="22:22" ht="18" customHeight="1">
      <c r="V665" s="25"/>
    </row>
    <row r="666" spans="22:22" ht="18" customHeight="1">
      <c r="V666" s="25"/>
    </row>
    <row r="667" spans="22:22" ht="18" customHeight="1">
      <c r="V667" s="25"/>
    </row>
    <row r="668" spans="22:22" ht="18" customHeight="1">
      <c r="V668" s="25"/>
    </row>
    <row r="669" spans="22:22" ht="18" customHeight="1">
      <c r="V669" s="25"/>
    </row>
    <row r="670" spans="22:22" ht="18" customHeight="1">
      <c r="V670" s="25"/>
    </row>
    <row r="671" spans="22:22" ht="18" customHeight="1">
      <c r="V671" s="25"/>
    </row>
    <row r="672" spans="22:22" ht="18" customHeight="1">
      <c r="V672" s="25"/>
    </row>
    <row r="673" spans="22:22" ht="18" customHeight="1">
      <c r="V673" s="25"/>
    </row>
    <row r="674" spans="22:22" ht="18" customHeight="1">
      <c r="V674" s="25"/>
    </row>
    <row r="675" spans="22:22" ht="18" customHeight="1">
      <c r="V675" s="25"/>
    </row>
    <row r="676" spans="22:22" ht="18" customHeight="1">
      <c r="V676" s="25"/>
    </row>
    <row r="677" spans="22:22" ht="18" customHeight="1">
      <c r="V677" s="25"/>
    </row>
    <row r="678" spans="22:22" ht="18" customHeight="1">
      <c r="V678" s="25"/>
    </row>
    <row r="679" spans="22:22" ht="18" customHeight="1">
      <c r="V679" s="25"/>
    </row>
    <row r="680" spans="22:22" ht="18" customHeight="1">
      <c r="V680" s="25"/>
    </row>
    <row r="681" spans="22:22" ht="18" customHeight="1">
      <c r="V681" s="25"/>
    </row>
    <row r="682" spans="22:22" ht="18" customHeight="1">
      <c r="V682" s="25"/>
    </row>
    <row r="683" spans="22:22" ht="18" customHeight="1">
      <c r="V683" s="25"/>
    </row>
    <row r="684" spans="22:22" ht="18" customHeight="1">
      <c r="V684" s="25"/>
    </row>
    <row r="685" spans="22:22" ht="18" customHeight="1">
      <c r="V685" s="25"/>
    </row>
    <row r="686" spans="22:22" ht="18" customHeight="1">
      <c r="V686" s="25"/>
    </row>
    <row r="687" spans="22:22" ht="18" customHeight="1">
      <c r="V687" s="25"/>
    </row>
    <row r="688" spans="22:22" ht="18" customHeight="1">
      <c r="V688" s="25"/>
    </row>
    <row r="689" spans="22:22" ht="18" customHeight="1">
      <c r="V689" s="25"/>
    </row>
    <row r="690" spans="22:22" ht="18" customHeight="1">
      <c r="V690" s="25"/>
    </row>
    <row r="691" spans="22:22" ht="18" customHeight="1">
      <c r="V691" s="25"/>
    </row>
    <row r="692" spans="22:22" ht="18" customHeight="1">
      <c r="V692" s="25"/>
    </row>
    <row r="693" spans="22:22" ht="18" customHeight="1">
      <c r="V693" s="25"/>
    </row>
    <row r="694" spans="22:22" ht="18" customHeight="1">
      <c r="V694" s="25"/>
    </row>
    <row r="695" spans="22:22" ht="18" customHeight="1">
      <c r="V695" s="25"/>
    </row>
    <row r="696" spans="22:22" ht="18" customHeight="1">
      <c r="V696" s="25"/>
    </row>
    <row r="697" spans="22:22" ht="18" customHeight="1">
      <c r="V697" s="25"/>
    </row>
    <row r="698" spans="22:22" ht="18" customHeight="1">
      <c r="V698" s="25"/>
    </row>
    <row r="699" spans="22:22" ht="18" customHeight="1">
      <c r="V699" s="25"/>
    </row>
    <row r="700" spans="22:22" ht="18" customHeight="1">
      <c r="V700" s="25"/>
    </row>
    <row r="701" spans="22:22" ht="18" customHeight="1">
      <c r="V701" s="25"/>
    </row>
    <row r="702" spans="22:22" ht="18" customHeight="1">
      <c r="V702" s="25"/>
    </row>
    <row r="703" spans="22:22" ht="18" customHeight="1">
      <c r="V703" s="25"/>
    </row>
    <row r="704" spans="22:22" ht="18" customHeight="1">
      <c r="V704" s="25"/>
    </row>
    <row r="705" spans="22:22" ht="18" customHeight="1">
      <c r="V705" s="25"/>
    </row>
    <row r="706" spans="22:22" ht="18" customHeight="1">
      <c r="V706" s="25"/>
    </row>
    <row r="707" spans="22:22" ht="18" customHeight="1">
      <c r="V707" s="25"/>
    </row>
    <row r="708" spans="22:22" ht="18" customHeight="1">
      <c r="V708" s="25"/>
    </row>
    <row r="709" spans="22:22" ht="18" customHeight="1">
      <c r="V709" s="25"/>
    </row>
    <row r="710" spans="22:22" ht="18" customHeight="1">
      <c r="V710" s="25"/>
    </row>
    <row r="711" spans="22:22" ht="18" customHeight="1">
      <c r="V711" s="25"/>
    </row>
    <row r="712" spans="22:22" ht="18" customHeight="1">
      <c r="V712" s="25"/>
    </row>
    <row r="713" spans="22:22" ht="18" customHeight="1">
      <c r="V713" s="25"/>
    </row>
    <row r="714" spans="22:22" ht="18" customHeight="1">
      <c r="V714" s="25"/>
    </row>
    <row r="715" spans="22:22" ht="18" customHeight="1">
      <c r="V715" s="25"/>
    </row>
    <row r="716" spans="22:22" ht="18" customHeight="1">
      <c r="V716" s="25"/>
    </row>
    <row r="717" spans="22:22" ht="18" customHeight="1">
      <c r="V717" s="25"/>
    </row>
    <row r="718" spans="22:22" ht="18" customHeight="1">
      <c r="V718" s="25"/>
    </row>
    <row r="719" spans="22:22" ht="18" customHeight="1">
      <c r="V719" s="25"/>
    </row>
    <row r="720" spans="22:22" ht="18" customHeight="1">
      <c r="V720" s="25"/>
    </row>
    <row r="721" spans="22:22" ht="18" customHeight="1">
      <c r="V721" s="25"/>
    </row>
    <row r="722" spans="22:22" ht="18" customHeight="1">
      <c r="V722" s="25"/>
    </row>
    <row r="723" spans="22:22" ht="18" customHeight="1">
      <c r="V723" s="25"/>
    </row>
    <row r="724" spans="22:22" ht="18" customHeight="1">
      <c r="V724" s="25"/>
    </row>
    <row r="725" spans="22:22" ht="18" customHeight="1">
      <c r="V725" s="25"/>
    </row>
    <row r="726" spans="22:22" ht="18" customHeight="1">
      <c r="V726" s="25"/>
    </row>
    <row r="727" spans="22:22" ht="18" customHeight="1">
      <c r="V727" s="25"/>
    </row>
    <row r="728" spans="22:22" ht="18" customHeight="1">
      <c r="V728" s="25"/>
    </row>
    <row r="729" spans="22:22" ht="18" customHeight="1">
      <c r="V729" s="25"/>
    </row>
    <row r="730" spans="22:22" ht="18" customHeight="1">
      <c r="V730" s="25"/>
    </row>
    <row r="731" spans="22:22" ht="18" customHeight="1">
      <c r="V731" s="25"/>
    </row>
    <row r="732" spans="22:22" ht="18" customHeight="1">
      <c r="V732" s="25"/>
    </row>
    <row r="733" spans="22:22" ht="18" customHeight="1">
      <c r="V733" s="25"/>
    </row>
    <row r="734" spans="22:22" ht="18" customHeight="1">
      <c r="V734" s="25"/>
    </row>
    <row r="735" spans="22:22" ht="18" customHeight="1">
      <c r="V735" s="25"/>
    </row>
    <row r="736" spans="22:22" ht="18" customHeight="1">
      <c r="V736" s="25"/>
    </row>
    <row r="737" spans="22:22" ht="18" customHeight="1">
      <c r="V737" s="25"/>
    </row>
    <row r="738" spans="22:22" ht="18" customHeight="1">
      <c r="V738" s="25"/>
    </row>
    <row r="739" spans="22:22" ht="18" customHeight="1">
      <c r="V739" s="25"/>
    </row>
    <row r="740" spans="22:22" ht="18" customHeight="1">
      <c r="V740" s="25"/>
    </row>
    <row r="741" spans="22:22" ht="18" customHeight="1">
      <c r="V741" s="25"/>
    </row>
    <row r="742" spans="22:22" ht="18" customHeight="1">
      <c r="V742" s="25"/>
    </row>
    <row r="743" spans="22:22" ht="18" customHeight="1">
      <c r="V743" s="25"/>
    </row>
    <row r="744" spans="22:22" ht="18" customHeight="1">
      <c r="V744" s="25"/>
    </row>
    <row r="745" spans="22:22" ht="18" customHeight="1">
      <c r="V745" s="25"/>
    </row>
    <row r="746" spans="22:22" ht="18" customHeight="1">
      <c r="V746" s="25"/>
    </row>
    <row r="747" spans="22:22" ht="18" customHeight="1">
      <c r="V747" s="25"/>
    </row>
    <row r="748" spans="22:22" ht="18" customHeight="1">
      <c r="V748" s="25"/>
    </row>
    <row r="749" spans="22:22" ht="18" customHeight="1">
      <c r="V749" s="25"/>
    </row>
    <row r="750" spans="22:22" ht="18" customHeight="1">
      <c r="V750" s="25"/>
    </row>
    <row r="751" spans="22:22" ht="18" customHeight="1">
      <c r="V751" s="25"/>
    </row>
    <row r="752" spans="22:22" ht="18" customHeight="1">
      <c r="V752" s="25"/>
    </row>
    <row r="753" spans="22:22" ht="18" customHeight="1">
      <c r="V753" s="25"/>
    </row>
    <row r="754" spans="22:22" ht="18" customHeight="1">
      <c r="V754" s="25"/>
    </row>
    <row r="755" spans="22:22" ht="18" customHeight="1">
      <c r="V755" s="25"/>
    </row>
    <row r="756" spans="22:22" ht="18" customHeight="1">
      <c r="V756" s="25"/>
    </row>
    <row r="757" spans="22:22" ht="18" customHeight="1">
      <c r="V757" s="25"/>
    </row>
    <row r="758" spans="22:22" ht="18" customHeight="1">
      <c r="V758" s="25"/>
    </row>
    <row r="759" spans="22:22" ht="18" customHeight="1">
      <c r="V759" s="25"/>
    </row>
    <row r="760" spans="22:22" ht="18" customHeight="1">
      <c r="V760" s="25"/>
    </row>
    <row r="761" spans="22:22" ht="18" customHeight="1">
      <c r="V761" s="25"/>
    </row>
    <row r="762" spans="22:22" ht="18" customHeight="1">
      <c r="V762" s="25"/>
    </row>
    <row r="763" spans="22:22" ht="18" customHeight="1">
      <c r="V763" s="25"/>
    </row>
    <row r="764" spans="22:22" ht="18" customHeight="1">
      <c r="V764" s="25"/>
    </row>
    <row r="765" spans="22:22" ht="18" customHeight="1">
      <c r="V765" s="25"/>
    </row>
    <row r="766" spans="22:22" ht="18" customHeight="1">
      <c r="V766" s="25"/>
    </row>
    <row r="767" spans="22:22" ht="18" customHeight="1">
      <c r="V767" s="25"/>
    </row>
    <row r="768" spans="22:22" ht="18" customHeight="1">
      <c r="V768" s="25"/>
    </row>
    <row r="769" spans="22:22" ht="18" customHeight="1">
      <c r="V769" s="25"/>
    </row>
    <row r="770" spans="22:22" ht="18" customHeight="1">
      <c r="V770" s="25"/>
    </row>
    <row r="771" spans="22:22" ht="18" customHeight="1">
      <c r="V771" s="25"/>
    </row>
    <row r="772" spans="22:22" ht="18" customHeight="1">
      <c r="V772" s="25"/>
    </row>
    <row r="773" spans="22:22" ht="18" customHeight="1">
      <c r="V773" s="25"/>
    </row>
    <row r="774" spans="22:22" ht="18" customHeight="1">
      <c r="V774" s="25"/>
    </row>
    <row r="775" spans="22:22" ht="18" customHeight="1">
      <c r="V775" s="25"/>
    </row>
    <row r="776" spans="22:22" ht="18" customHeight="1">
      <c r="V776" s="25"/>
    </row>
    <row r="777" spans="22:22" ht="18" customHeight="1">
      <c r="V777" s="25"/>
    </row>
    <row r="778" spans="22:22" ht="18" customHeight="1">
      <c r="V778" s="25"/>
    </row>
    <row r="779" spans="22:22" ht="18" customHeight="1">
      <c r="V779" s="25"/>
    </row>
    <row r="780" spans="22:22" ht="18" customHeight="1">
      <c r="V780" s="25"/>
    </row>
    <row r="781" spans="22:22" ht="18" customHeight="1">
      <c r="V781" s="25"/>
    </row>
    <row r="782" spans="22:22" ht="18" customHeight="1">
      <c r="V782" s="25"/>
    </row>
    <row r="783" spans="22:22" ht="18" customHeight="1">
      <c r="V783" s="25"/>
    </row>
    <row r="784" spans="22:22" ht="18" customHeight="1">
      <c r="V784" s="25"/>
    </row>
    <row r="785" spans="22:22" ht="18" customHeight="1">
      <c r="V785" s="25"/>
    </row>
    <row r="786" spans="22:22" ht="18" customHeight="1">
      <c r="V786" s="25"/>
    </row>
    <row r="787" spans="22:22" ht="18" customHeight="1">
      <c r="V787" s="25"/>
    </row>
    <row r="788" spans="22:22" ht="18" customHeight="1">
      <c r="V788" s="25"/>
    </row>
    <row r="789" spans="22:22" ht="18" customHeight="1">
      <c r="V789" s="25"/>
    </row>
    <row r="790" spans="22:22" ht="18" customHeight="1">
      <c r="V790" s="25"/>
    </row>
    <row r="791" spans="22:22" ht="18" customHeight="1">
      <c r="V791" s="25"/>
    </row>
    <row r="792" spans="22:22" ht="18" customHeight="1">
      <c r="V792" s="25"/>
    </row>
    <row r="793" spans="22:22" ht="18" customHeight="1">
      <c r="V793" s="25"/>
    </row>
    <row r="794" spans="22:22" ht="18" customHeight="1">
      <c r="V794" s="25"/>
    </row>
    <row r="795" spans="22:22" ht="18" customHeight="1">
      <c r="V795" s="25"/>
    </row>
    <row r="796" spans="22:22" ht="18" customHeight="1">
      <c r="V796" s="25"/>
    </row>
    <row r="797" spans="22:22" ht="18" customHeight="1">
      <c r="V797" s="25"/>
    </row>
    <row r="798" spans="22:22" ht="18" customHeight="1">
      <c r="V798" s="25"/>
    </row>
    <row r="799" spans="22:22" ht="18" customHeight="1">
      <c r="V799" s="25"/>
    </row>
    <row r="800" spans="22:22" ht="18" customHeight="1">
      <c r="V800" s="25"/>
    </row>
    <row r="801" spans="22:22" ht="18" customHeight="1">
      <c r="V801" s="25"/>
    </row>
    <row r="802" spans="22:22" ht="18" customHeight="1">
      <c r="V802" s="25"/>
    </row>
    <row r="803" spans="22:22" ht="18" customHeight="1">
      <c r="V803" s="25"/>
    </row>
    <row r="804" spans="22:22" ht="18" customHeight="1">
      <c r="V804" s="25"/>
    </row>
    <row r="805" spans="22:22" ht="18" customHeight="1">
      <c r="V805" s="25"/>
    </row>
    <row r="806" spans="22:22" ht="18" customHeight="1">
      <c r="V806" s="25"/>
    </row>
    <row r="807" spans="22:22" ht="18" customHeight="1">
      <c r="V807" s="25"/>
    </row>
    <row r="808" spans="22:22" ht="18" customHeight="1">
      <c r="V808" s="25"/>
    </row>
    <row r="809" spans="22:22" ht="18" customHeight="1">
      <c r="V809" s="25"/>
    </row>
    <row r="810" spans="22:22" ht="18" customHeight="1">
      <c r="V810" s="25"/>
    </row>
    <row r="811" spans="22:22" ht="18" customHeight="1">
      <c r="V811" s="25"/>
    </row>
    <row r="812" spans="22:22" ht="18" customHeight="1">
      <c r="V812" s="25"/>
    </row>
    <row r="813" spans="22:22" ht="18" customHeight="1">
      <c r="V813" s="25"/>
    </row>
    <row r="814" spans="22:22" ht="18" customHeight="1">
      <c r="V814" s="25"/>
    </row>
    <row r="815" spans="22:22" ht="18" customHeight="1">
      <c r="V815" s="25"/>
    </row>
    <row r="816" spans="22:22" ht="18" customHeight="1">
      <c r="V816" s="25"/>
    </row>
    <row r="817" spans="22:22" ht="18" customHeight="1">
      <c r="V817" s="25"/>
    </row>
    <row r="818" spans="22:22" ht="18" customHeight="1">
      <c r="V818" s="25"/>
    </row>
    <row r="819" spans="22:22" ht="18" customHeight="1">
      <c r="V819" s="25"/>
    </row>
    <row r="820" spans="22:22" ht="18" customHeight="1">
      <c r="V820" s="25"/>
    </row>
    <row r="821" spans="22:22" ht="18" customHeight="1">
      <c r="V821" s="25"/>
    </row>
    <row r="822" spans="22:22" ht="18" customHeight="1">
      <c r="V822" s="25"/>
    </row>
    <row r="823" spans="22:22" ht="18" customHeight="1">
      <c r="V823" s="25"/>
    </row>
    <row r="824" spans="22:22" ht="18" customHeight="1">
      <c r="V824" s="25"/>
    </row>
    <row r="825" spans="22:22" ht="18" customHeight="1">
      <c r="V825" s="25"/>
    </row>
    <row r="826" spans="22:22" ht="18" customHeight="1">
      <c r="V826" s="25"/>
    </row>
    <row r="827" spans="22:22" ht="18" customHeight="1">
      <c r="V827" s="25"/>
    </row>
    <row r="828" spans="22:22" ht="18" customHeight="1">
      <c r="V828" s="25"/>
    </row>
    <row r="829" spans="22:22" ht="18" customHeight="1">
      <c r="V829" s="25"/>
    </row>
    <row r="830" spans="22:22" ht="18" customHeight="1">
      <c r="V830" s="25"/>
    </row>
    <row r="831" spans="22:22" ht="18" customHeight="1">
      <c r="V831" s="25"/>
    </row>
    <row r="832" spans="22:22" ht="18" customHeight="1">
      <c r="V832" s="25"/>
    </row>
    <row r="833" spans="22:22" ht="18" customHeight="1">
      <c r="V833" s="25"/>
    </row>
    <row r="834" spans="22:22" ht="18" customHeight="1">
      <c r="V834" s="25"/>
    </row>
    <row r="835" spans="22:22" ht="18" customHeight="1">
      <c r="V835" s="25"/>
    </row>
    <row r="836" spans="22:22" ht="18" customHeight="1">
      <c r="V836" s="25"/>
    </row>
    <row r="837" spans="22:22" ht="18" customHeight="1">
      <c r="V837" s="25"/>
    </row>
    <row r="838" spans="22:22" ht="18" customHeight="1">
      <c r="V838" s="25"/>
    </row>
    <row r="839" spans="22:22" ht="18" customHeight="1">
      <c r="V839" s="25"/>
    </row>
    <row r="840" spans="22:22" ht="18" customHeight="1">
      <c r="V840" s="25"/>
    </row>
    <row r="841" spans="22:22" ht="18" customHeight="1">
      <c r="V841" s="25"/>
    </row>
    <row r="842" spans="22:22" ht="18" customHeight="1">
      <c r="V842" s="25"/>
    </row>
    <row r="843" spans="22:22" ht="18" customHeight="1">
      <c r="V843" s="25"/>
    </row>
    <row r="844" spans="22:22" ht="18" customHeight="1">
      <c r="V844" s="25"/>
    </row>
    <row r="845" spans="22:22" ht="18" customHeight="1">
      <c r="V845" s="25"/>
    </row>
    <row r="846" spans="22:22" ht="18" customHeight="1">
      <c r="V846" s="25"/>
    </row>
    <row r="847" spans="22:22" ht="18" customHeight="1">
      <c r="V847" s="25"/>
    </row>
    <row r="848" spans="22:22" ht="18" customHeight="1">
      <c r="V848" s="25"/>
    </row>
    <row r="849" spans="22:22" ht="18" customHeight="1">
      <c r="V849" s="25"/>
    </row>
    <row r="850" spans="22:22" ht="18" customHeight="1">
      <c r="V850" s="25"/>
    </row>
    <row r="851" spans="22:22" ht="18" customHeight="1">
      <c r="V851" s="25"/>
    </row>
    <row r="852" spans="22:22" ht="18" customHeight="1">
      <c r="V852" s="25"/>
    </row>
    <row r="853" spans="22:22" ht="18" customHeight="1">
      <c r="V853" s="25"/>
    </row>
    <row r="854" spans="22:22" ht="18" customHeight="1">
      <c r="V854" s="25"/>
    </row>
    <row r="855" spans="22:22" ht="18" customHeight="1">
      <c r="V855" s="25"/>
    </row>
    <row r="856" spans="22:22" ht="18" customHeight="1">
      <c r="V856" s="25"/>
    </row>
    <row r="857" spans="22:22" ht="18" customHeight="1">
      <c r="V857" s="25"/>
    </row>
    <row r="858" spans="22:22" ht="18" customHeight="1">
      <c r="V858" s="25"/>
    </row>
    <row r="859" spans="22:22" ht="18" customHeight="1">
      <c r="V859" s="25"/>
    </row>
    <row r="860" spans="22:22" ht="18" customHeight="1">
      <c r="V860" s="25"/>
    </row>
    <row r="861" spans="22:22" ht="18" customHeight="1">
      <c r="V861" s="25"/>
    </row>
    <row r="862" spans="22:22" ht="18" customHeight="1">
      <c r="V862" s="25"/>
    </row>
    <row r="863" spans="22:22" ht="18" customHeight="1">
      <c r="V863" s="25"/>
    </row>
    <row r="864" spans="22:22" ht="18" customHeight="1">
      <c r="V864" s="25"/>
    </row>
    <row r="865" spans="22:22" ht="18" customHeight="1">
      <c r="V865" s="25"/>
    </row>
    <row r="866" spans="22:22" ht="18" customHeight="1">
      <c r="V866" s="25"/>
    </row>
    <row r="867" spans="22:22" ht="18" customHeight="1">
      <c r="V867" s="25"/>
    </row>
    <row r="868" spans="22:22" ht="18" customHeight="1">
      <c r="V868" s="25"/>
    </row>
    <row r="869" spans="22:22" ht="18" customHeight="1">
      <c r="V869" s="25"/>
    </row>
    <row r="870" spans="22:22" ht="18" customHeight="1">
      <c r="V870" s="25"/>
    </row>
    <row r="871" spans="22:22" ht="18" customHeight="1">
      <c r="V871" s="25"/>
    </row>
    <row r="872" spans="22:22" ht="18" customHeight="1">
      <c r="V872" s="25"/>
    </row>
    <row r="873" spans="22:22" ht="18" customHeight="1">
      <c r="V873" s="25"/>
    </row>
    <row r="874" spans="22:22" ht="18" customHeight="1">
      <c r="V874" s="25"/>
    </row>
    <row r="875" spans="22:22" ht="18" customHeight="1">
      <c r="V875" s="25"/>
    </row>
    <row r="876" spans="22:22" ht="18" customHeight="1">
      <c r="V876" s="25"/>
    </row>
    <row r="877" spans="22:22" ht="18" customHeight="1">
      <c r="V877" s="25"/>
    </row>
    <row r="878" spans="22:22" ht="18" customHeight="1">
      <c r="V878" s="25"/>
    </row>
    <row r="879" spans="22:22" ht="18" customHeight="1">
      <c r="V879" s="25"/>
    </row>
    <row r="880" spans="22:22" ht="18" customHeight="1">
      <c r="V880" s="25"/>
    </row>
    <row r="881" spans="22:22" ht="18" customHeight="1">
      <c r="V881" s="25"/>
    </row>
    <row r="882" spans="22:22" ht="18" customHeight="1">
      <c r="V882" s="25"/>
    </row>
    <row r="883" spans="22:22" ht="18" customHeight="1">
      <c r="V883" s="25"/>
    </row>
    <row r="884" spans="22:22" ht="18" customHeight="1">
      <c r="V884" s="25"/>
    </row>
    <row r="885" spans="22:22" ht="18" customHeight="1">
      <c r="V885" s="25"/>
    </row>
    <row r="886" spans="22:22" ht="18" customHeight="1">
      <c r="V886" s="25"/>
    </row>
    <row r="887" spans="22:22" ht="18" customHeight="1">
      <c r="V887" s="25"/>
    </row>
    <row r="888" spans="22:22" ht="18" customHeight="1">
      <c r="V888" s="25"/>
    </row>
    <row r="889" spans="22:22" ht="18" customHeight="1">
      <c r="V889" s="25"/>
    </row>
    <row r="890" spans="22:22" ht="18" customHeight="1">
      <c r="V890" s="25"/>
    </row>
    <row r="891" spans="22:22" ht="18" customHeight="1">
      <c r="V891" s="25"/>
    </row>
    <row r="892" spans="22:22" ht="18" customHeight="1">
      <c r="V892" s="25"/>
    </row>
    <row r="893" spans="22:22" ht="18" customHeight="1">
      <c r="V893" s="25"/>
    </row>
    <row r="894" spans="22:22" ht="18" customHeight="1">
      <c r="V894" s="25"/>
    </row>
    <row r="895" spans="22:22" ht="18" customHeight="1">
      <c r="V895" s="25"/>
    </row>
    <row r="896" spans="22:22" ht="18" customHeight="1">
      <c r="V896" s="25"/>
    </row>
    <row r="897" spans="22:22" ht="18" customHeight="1">
      <c r="V897" s="25"/>
    </row>
    <row r="898" spans="22:22" ht="18" customHeight="1">
      <c r="V898" s="25"/>
    </row>
    <row r="899" spans="22:22" ht="18" customHeight="1">
      <c r="V899" s="25"/>
    </row>
    <row r="900" spans="22:22" ht="18" customHeight="1">
      <c r="V900" s="25"/>
    </row>
    <row r="901" spans="22:22" ht="18" customHeight="1">
      <c r="V901" s="25"/>
    </row>
    <row r="902" spans="22:22" ht="18" customHeight="1">
      <c r="V902" s="25"/>
    </row>
    <row r="903" spans="22:22" ht="18" customHeight="1">
      <c r="V903" s="25"/>
    </row>
    <row r="904" spans="22:22" ht="18" customHeight="1">
      <c r="V904" s="25"/>
    </row>
    <row r="905" spans="22:22" ht="18" customHeight="1">
      <c r="V905" s="25"/>
    </row>
    <row r="906" spans="22:22" ht="18" customHeight="1">
      <c r="V906" s="25"/>
    </row>
    <row r="907" spans="22:22" ht="18" customHeight="1">
      <c r="V907" s="25"/>
    </row>
    <row r="908" spans="22:22" ht="18" customHeight="1">
      <c r="V908" s="25"/>
    </row>
    <row r="909" spans="22:22" ht="18" customHeight="1">
      <c r="V909" s="25"/>
    </row>
    <row r="910" spans="22:22" ht="18" customHeight="1">
      <c r="V910" s="25"/>
    </row>
    <row r="911" spans="22:22" ht="18" customHeight="1">
      <c r="V911" s="25"/>
    </row>
    <row r="912" spans="22:22" ht="18" customHeight="1">
      <c r="V912" s="25"/>
    </row>
    <row r="913" spans="22:22" ht="18" customHeight="1">
      <c r="V913" s="25"/>
    </row>
    <row r="914" spans="22:22" ht="18" customHeight="1">
      <c r="V914" s="25"/>
    </row>
    <row r="915" spans="22:22" ht="18" customHeight="1">
      <c r="V915" s="25"/>
    </row>
    <row r="916" spans="22:22" ht="18" customHeight="1">
      <c r="V916" s="25"/>
    </row>
    <row r="917" spans="22:22" ht="18" customHeight="1">
      <c r="V917" s="25"/>
    </row>
    <row r="918" spans="22:22" ht="18" customHeight="1">
      <c r="V918" s="25"/>
    </row>
    <row r="919" spans="22:22" ht="18" customHeight="1">
      <c r="V919" s="25"/>
    </row>
    <row r="920" spans="22:22" ht="18" customHeight="1">
      <c r="V920" s="25"/>
    </row>
    <row r="921" spans="22:22" ht="18" customHeight="1">
      <c r="V921" s="25"/>
    </row>
    <row r="922" spans="22:22" ht="18" customHeight="1">
      <c r="V922" s="25"/>
    </row>
    <row r="923" spans="22:22" ht="18" customHeight="1">
      <c r="V923" s="25"/>
    </row>
    <row r="924" spans="22:22" ht="18" customHeight="1">
      <c r="V924" s="25"/>
    </row>
    <row r="925" spans="22:22" ht="18" customHeight="1">
      <c r="V925" s="25"/>
    </row>
    <row r="926" spans="22:22" ht="18" customHeight="1">
      <c r="V926" s="25"/>
    </row>
    <row r="927" spans="22:22" ht="18" customHeight="1">
      <c r="V927" s="25"/>
    </row>
    <row r="928" spans="22:22" ht="18" customHeight="1">
      <c r="V928" s="25"/>
    </row>
    <row r="929" spans="22:22" ht="18" customHeight="1">
      <c r="V929" s="25"/>
    </row>
    <row r="930" spans="22:22" ht="18" customHeight="1">
      <c r="V930" s="25"/>
    </row>
    <row r="931" spans="22:22" ht="18" customHeight="1">
      <c r="V931" s="25"/>
    </row>
    <row r="932" spans="22:22" ht="18" customHeight="1">
      <c r="V932" s="25"/>
    </row>
    <row r="933" spans="22:22" ht="18" customHeight="1">
      <c r="V933" s="25"/>
    </row>
    <row r="934" spans="22:22" ht="18" customHeight="1">
      <c r="V934" s="25"/>
    </row>
    <row r="935" spans="22:22" ht="18" customHeight="1">
      <c r="V935" s="25"/>
    </row>
    <row r="936" spans="22:22" ht="18" customHeight="1">
      <c r="V936" s="25"/>
    </row>
    <row r="937" spans="22:22" ht="18" customHeight="1">
      <c r="V937" s="25"/>
    </row>
    <row r="938" spans="22:22" ht="18" customHeight="1">
      <c r="V938" s="25"/>
    </row>
    <row r="939" spans="22:22" ht="18" customHeight="1">
      <c r="V939" s="25"/>
    </row>
    <row r="940" spans="22:22" ht="18" customHeight="1">
      <c r="V940" s="25"/>
    </row>
    <row r="941" spans="22:22" ht="18" customHeight="1">
      <c r="V941" s="25"/>
    </row>
    <row r="942" spans="22:22" ht="18" customHeight="1">
      <c r="V942" s="25"/>
    </row>
    <row r="943" spans="22:22" ht="18" customHeight="1">
      <c r="V943" s="25"/>
    </row>
    <row r="944" spans="22:22" ht="18" customHeight="1">
      <c r="V944" s="25"/>
    </row>
    <row r="945" spans="22:22" ht="18" customHeight="1">
      <c r="V945" s="25"/>
    </row>
    <row r="946" spans="22:22" ht="18" customHeight="1">
      <c r="V946" s="25"/>
    </row>
    <row r="947" spans="22:22" ht="18" customHeight="1">
      <c r="V947" s="25"/>
    </row>
    <row r="948" spans="22:22" ht="18" customHeight="1">
      <c r="V948" s="25"/>
    </row>
    <row r="949" spans="22:22" ht="18" customHeight="1">
      <c r="V949" s="25"/>
    </row>
    <row r="950" spans="22:22" ht="18" customHeight="1">
      <c r="V950" s="25"/>
    </row>
    <row r="951" spans="22:22" ht="18" customHeight="1">
      <c r="V951" s="25"/>
    </row>
    <row r="952" spans="22:22" ht="18" customHeight="1">
      <c r="V952" s="25"/>
    </row>
    <row r="953" spans="22:22" ht="18" customHeight="1">
      <c r="V953" s="25"/>
    </row>
    <row r="954" spans="22:22" ht="18" customHeight="1">
      <c r="V954" s="25"/>
    </row>
    <row r="955" spans="22:22" ht="18" customHeight="1">
      <c r="V955" s="25"/>
    </row>
    <row r="956" spans="22:22" ht="18" customHeight="1">
      <c r="V956" s="25"/>
    </row>
    <row r="957" spans="22:22" ht="18" customHeight="1">
      <c r="V957" s="25"/>
    </row>
    <row r="958" spans="22:22" ht="18" customHeight="1">
      <c r="V958" s="25"/>
    </row>
    <row r="959" spans="22:22" ht="18" customHeight="1">
      <c r="V959" s="25"/>
    </row>
    <row r="960" spans="22:22" ht="18" customHeight="1">
      <c r="V960" s="25"/>
    </row>
    <row r="961" spans="22:22" ht="18" customHeight="1">
      <c r="V961" s="25"/>
    </row>
    <row r="962" spans="22:22" ht="18" customHeight="1">
      <c r="V962" s="25"/>
    </row>
    <row r="963" spans="22:22" ht="18" customHeight="1">
      <c r="V963" s="25"/>
    </row>
    <row r="964" spans="22:22" ht="18" customHeight="1">
      <c r="V964" s="25"/>
    </row>
    <row r="965" spans="22:22" ht="18" customHeight="1">
      <c r="V965" s="25"/>
    </row>
    <row r="966" spans="22:22" ht="18" customHeight="1">
      <c r="V966" s="25"/>
    </row>
    <row r="967" spans="22:22" ht="18" customHeight="1">
      <c r="V967" s="25"/>
    </row>
    <row r="968" spans="22:22" ht="18" customHeight="1">
      <c r="V968" s="25"/>
    </row>
    <row r="969" spans="22:22" ht="18" customHeight="1">
      <c r="V969" s="25"/>
    </row>
    <row r="970" spans="22:22" ht="18" customHeight="1">
      <c r="V970" s="25"/>
    </row>
    <row r="971" spans="22:22" ht="18" customHeight="1">
      <c r="V971" s="25"/>
    </row>
    <row r="972" spans="22:22" ht="18" customHeight="1">
      <c r="V972" s="25"/>
    </row>
    <row r="973" spans="22:22" ht="18" customHeight="1">
      <c r="V973" s="25"/>
    </row>
    <row r="974" spans="22:22" ht="18" customHeight="1">
      <c r="V974" s="25"/>
    </row>
    <row r="975" spans="22:22" ht="18" customHeight="1">
      <c r="V975" s="25"/>
    </row>
    <row r="976" spans="22:22" ht="18" customHeight="1">
      <c r="V976" s="25"/>
    </row>
    <row r="977" spans="22:22" ht="18" customHeight="1">
      <c r="V977" s="25"/>
    </row>
    <row r="978" spans="22:22" ht="18" customHeight="1">
      <c r="V978" s="25"/>
    </row>
    <row r="979" spans="22:22" ht="18" customHeight="1">
      <c r="V979" s="25"/>
    </row>
    <row r="980" spans="22:22" ht="18" customHeight="1">
      <c r="V980" s="25"/>
    </row>
    <row r="981" spans="22:22" ht="18" customHeight="1">
      <c r="V981" s="25"/>
    </row>
    <row r="982" spans="22:22" ht="18" customHeight="1">
      <c r="V982" s="25"/>
    </row>
    <row r="983" spans="22:22" ht="18" customHeight="1">
      <c r="V983" s="25"/>
    </row>
    <row r="984" spans="22:22" ht="18" customHeight="1">
      <c r="V984" s="25"/>
    </row>
    <row r="985" spans="22:22" ht="18" customHeight="1">
      <c r="V985" s="25"/>
    </row>
    <row r="986" spans="22:22" ht="18" customHeight="1">
      <c r="V986" s="25"/>
    </row>
    <row r="987" spans="22:22" ht="18" customHeight="1">
      <c r="V987" s="25"/>
    </row>
    <row r="988" spans="22:22" ht="18" customHeight="1">
      <c r="V988" s="25"/>
    </row>
    <row r="989" spans="22:22" ht="18" customHeight="1">
      <c r="V989" s="25"/>
    </row>
    <row r="990" spans="22:22" ht="18" customHeight="1">
      <c r="V990" s="25"/>
    </row>
    <row r="991" spans="22:22" ht="18" customHeight="1">
      <c r="V991" s="25"/>
    </row>
    <row r="992" spans="22:22" ht="18" customHeight="1">
      <c r="V992" s="25"/>
    </row>
    <row r="993" spans="22:22" ht="18" customHeight="1">
      <c r="V993" s="25"/>
    </row>
    <row r="994" spans="22:22" ht="18" customHeight="1">
      <c r="V994" s="25"/>
    </row>
    <row r="995" spans="22:22" ht="18" customHeight="1">
      <c r="V995" s="25"/>
    </row>
    <row r="996" spans="22:22" ht="18" customHeight="1">
      <c r="V996" s="25"/>
    </row>
    <row r="997" spans="22:22" ht="18" customHeight="1">
      <c r="V997" s="25"/>
    </row>
    <row r="998" spans="22:22" ht="18" customHeight="1">
      <c r="V998" s="25"/>
    </row>
    <row r="999" spans="22:22" ht="18" customHeight="1">
      <c r="V999" s="25"/>
    </row>
    <row r="1000" spans="22:22" ht="18" customHeight="1">
      <c r="V1000" s="25"/>
    </row>
    <row r="1001" spans="22:22" ht="18" customHeight="1">
      <c r="V1001" s="25"/>
    </row>
    <row r="1002" spans="22:22" ht="18" customHeight="1">
      <c r="V1002" s="25"/>
    </row>
    <row r="1003" spans="22:22" ht="18" customHeight="1">
      <c r="V1003" s="25"/>
    </row>
    <row r="1004" spans="22:22" ht="18" customHeight="1">
      <c r="V1004" s="25"/>
    </row>
    <row r="1005" spans="22:22" ht="18" customHeight="1">
      <c r="V1005" s="25"/>
    </row>
    <row r="1006" spans="22:22" ht="18" customHeight="1">
      <c r="V1006" s="25"/>
    </row>
    <row r="1007" spans="22:22" ht="18" customHeight="1">
      <c r="V1007" s="25"/>
    </row>
    <row r="1008" spans="22:22" ht="18" customHeight="1">
      <c r="V1008" s="25"/>
    </row>
    <row r="1009" spans="22:22" ht="18" customHeight="1">
      <c r="V1009" s="25"/>
    </row>
    <row r="1010" spans="22:22" ht="18" customHeight="1">
      <c r="V1010" s="25"/>
    </row>
    <row r="1011" spans="22:22" ht="18" customHeight="1">
      <c r="V1011" s="25"/>
    </row>
    <row r="1012" spans="22:22" ht="18" customHeight="1">
      <c r="V1012" s="25"/>
    </row>
    <row r="1013" spans="22:22" ht="18" customHeight="1">
      <c r="V1013" s="25"/>
    </row>
    <row r="1014" spans="22:22" ht="18" customHeight="1">
      <c r="V1014" s="25"/>
    </row>
    <row r="1015" spans="22:22" ht="18" customHeight="1">
      <c r="V1015" s="25"/>
    </row>
    <row r="1016" spans="22:22" ht="18" customHeight="1">
      <c r="V1016" s="25"/>
    </row>
    <row r="1017" spans="22:22" ht="18" customHeight="1">
      <c r="V1017" s="25"/>
    </row>
    <row r="1018" spans="22:22" ht="18" customHeight="1">
      <c r="V1018" s="25"/>
    </row>
    <row r="1019" spans="22:22" ht="18" customHeight="1">
      <c r="V1019" s="25"/>
    </row>
    <row r="1020" spans="22:22" ht="18" customHeight="1">
      <c r="V1020" s="25"/>
    </row>
    <row r="1021" spans="22:22" ht="18" customHeight="1">
      <c r="V1021" s="25"/>
    </row>
    <row r="1022" spans="22:22" ht="18" customHeight="1">
      <c r="V1022" s="25"/>
    </row>
    <row r="1023" spans="22:22" ht="18" customHeight="1">
      <c r="V1023" s="25"/>
    </row>
    <row r="1024" spans="22:22" ht="18" customHeight="1">
      <c r="V1024" s="25"/>
    </row>
    <row r="1025" spans="22:22" ht="18" customHeight="1">
      <c r="V1025" s="25"/>
    </row>
    <row r="1026" spans="22:22" ht="18" customHeight="1">
      <c r="V1026" s="25"/>
    </row>
    <row r="1027" spans="22:22" ht="18" customHeight="1">
      <c r="V1027" s="25"/>
    </row>
    <row r="1028" spans="22:22" ht="18" customHeight="1">
      <c r="V1028" s="25"/>
    </row>
    <row r="1029" spans="22:22" ht="18" customHeight="1">
      <c r="V1029" s="25"/>
    </row>
    <row r="1030" spans="22:22" ht="18" customHeight="1">
      <c r="V1030" s="25"/>
    </row>
    <row r="1031" spans="22:22" ht="18" customHeight="1">
      <c r="V1031" s="25"/>
    </row>
    <row r="1032" spans="22:22" ht="18" customHeight="1">
      <c r="V1032" s="25"/>
    </row>
    <row r="1033" spans="22:22" ht="18" customHeight="1">
      <c r="V1033" s="25"/>
    </row>
    <row r="1034" spans="22:22" ht="18" customHeight="1">
      <c r="V1034" s="25"/>
    </row>
    <row r="1035" spans="22:22" ht="18" customHeight="1">
      <c r="V1035" s="25"/>
    </row>
    <row r="1036" spans="22:22" ht="18" customHeight="1">
      <c r="V1036" s="25"/>
    </row>
    <row r="1037" spans="22:22" ht="18" customHeight="1">
      <c r="V1037" s="25"/>
    </row>
    <row r="1038" spans="22:22" ht="18" customHeight="1">
      <c r="V1038" s="25"/>
    </row>
    <row r="1039" spans="22:22" ht="18" customHeight="1">
      <c r="V1039" s="25"/>
    </row>
  </sheetData>
  <autoFilter ref="A1:EK1039" xr:uid="{00000000-0009-0000-0000-000000000000}"/>
  <printOptions horizontalCentered="1"/>
  <pageMargins left="3.937007874015748E-2" right="3.937007874015748E-2" top="0.39370078740157483" bottom="3.937007874015748E-2" header="0.39370078740157483" footer="3.937007874015748E-2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ADİL</dc:creator>
  <cp:keywords/>
  <dc:description/>
  <cp:lastModifiedBy>X</cp:lastModifiedBy>
  <cp:revision/>
  <dcterms:created xsi:type="dcterms:W3CDTF">2009-04-01T13:18:05Z</dcterms:created>
  <dcterms:modified xsi:type="dcterms:W3CDTF">2018-01-02T06:14:40Z</dcterms:modified>
  <cp:category/>
  <cp:contentStatus/>
</cp:coreProperties>
</file>